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comments2.xml" ContentType="application/vnd.openxmlformats-officedocument.spreadsheetml.comments+xml"/>
  <Override PartName="/xl/threadedComments/threadedComment2.xml" ContentType="application/vnd.ms-excel.threaded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filterPrivacy="1"/>
  <xr:revisionPtr revIDLastSave="0" documentId="13_ncr:1_{2E8B994F-FB0E-483E-92BB-A719B00E9E41}" xr6:coauthVersionLast="47" xr6:coauthVersionMax="47" xr10:uidLastSave="{00000000-0000-0000-0000-000000000000}"/>
  <bookViews>
    <workbookView xWindow="-23148" yWindow="-48" windowWidth="23256" windowHeight="12456" tabRatio="698" xr2:uid="{00000000-000D-0000-FFFF-FFFF00000000}"/>
  </bookViews>
  <sheets>
    <sheet name="Tx_En Operación" sheetId="5" r:id="rId1"/>
    <sheet name="Gx_En Operación" sheetId="8" r:id="rId2"/>
  </sheets>
  <externalReferences>
    <externalReference r:id="rId3"/>
    <externalReference r:id="rId4"/>
  </externalReferences>
  <definedNames>
    <definedName name="_xlnm._FilterDatabase" localSheetId="1" hidden="1">'Gx_En Operación'!$A$1:$J$779</definedName>
    <definedName name="_xlnm._FilterDatabase" localSheetId="0" hidden="1">'Tx_En Operación'!$A$1:$L$390</definedName>
    <definedName name="Catastro_PMGD">#REF!</definedName>
    <definedName name="er">#REF!</definedName>
    <definedName name="Factual">#REF!</definedName>
    <definedName name="feriados">[1]calendario!$A$2:$A$46</definedName>
    <definedName name="matr">#REF!</definedName>
    <definedName name="MNR">#REF!</definedName>
    <definedName name="MNRCE">#REF!</definedName>
    <definedName name="PART1">#REF!</definedName>
    <definedName name="Validación">[2]BASE_SITR!$I$18333:$I$18437</definedName>
    <definedName name="Validación_DEVTYP">[2]BASE_SITR!$F$18333:$F$18345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34" i="8" l="1"/>
  <c r="J133" i="8"/>
  <c r="J132" i="8"/>
  <c r="J131" i="8"/>
  <c r="J129" i="8"/>
  <c r="J125" i="8"/>
  <c r="J117" i="8"/>
  <c r="J110" i="8"/>
  <c r="J103" i="8"/>
  <c r="J99" i="8"/>
  <c r="J62" i="8"/>
  <c r="J5" i="8"/>
  <c r="J4" i="8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</author>
    <author>tc={C88FC13B-11C4-4C14-98DE-5D921ABC22AE}</author>
  </authors>
  <commentList>
    <comment ref="J71" authorId="0" shapeId="0" xr:uid="{1E1C3DCA-2120-403F-AC70-1D2582383F04}">
      <text>
        <r>
          <rPr>
            <sz val="11"/>
            <color indexed="81"/>
            <rFont val="Tahoma"/>
            <family val="2"/>
          </rPr>
          <t>El próximo mes se eliminará de la lista.</t>
        </r>
      </text>
    </comment>
    <comment ref="I246" authorId="1" shapeId="0" xr:uid="{C88FC13B-11C4-4C14-98DE-5D921ABC22AE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Se energiza por curso forzoso</t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tc={A29E7544-BE13-4211-B546-2F564129D1AF}</author>
    <author>tc={9B9906ED-6AD5-46CE-A3E1-78AFB2CFE573}</author>
    <author>tc={A01ABE87-8160-46BF-9BCC-FD044F31D82F}</author>
    <author>tc={66F15254-75D0-4B56-88D1-33D231CF3C6C}</author>
    <author>tc={77FF238E-6226-423C-B05F-CCDE44EC5593}</author>
    <author>tc={3E4505AF-52AA-4C82-9E49-699146057A4C}</author>
  </authors>
  <commentList>
    <comment ref="D532" authorId="0" shapeId="0" xr:uid="{A29E7544-BE13-4211-B546-2F564129D1AF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Proyecto con limitación. Potencia Neta Total 9 MW.</t>
      </text>
    </comment>
    <comment ref="D536" authorId="1" shapeId="0" xr:uid="{9B9906ED-6AD5-46CE-A3E1-78AFB2CFE573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Proyecto con limitación. Potencia Neta Total 6,7 MW.</t>
      </text>
    </comment>
    <comment ref="D537" authorId="2" shapeId="0" xr:uid="{A01ABE87-8160-46BF-9BCC-FD044F31D82F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Proyecto con limitación. Potencia Neta Total 4,9 MW.</t>
      </text>
    </comment>
    <comment ref="D540" authorId="3" shapeId="0" xr:uid="{66F15254-75D0-4B56-88D1-33D231CF3C6C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Proyecto con limitación. Potencia Neta Total 3 MW.</t>
      </text>
    </comment>
    <comment ref="D542" authorId="4" shapeId="0" xr:uid="{77FF238E-6226-423C-B05F-CCDE44EC5593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Proyecto con limitación. Potencia Neta Total 8 MW.</t>
      </text>
    </comment>
    <comment ref="D543" authorId="5" shapeId="0" xr:uid="{3E4505AF-52AA-4C82-9E49-699146057A4C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Proyecto con limitación. Potencia Neta Total 9 MW.</t>
      </text>
    </comment>
  </commentList>
</comments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900BE267-8097-4679-9B2C-3A332F474211}" keepAlive="1" interval="60" name="Consulta - CNE Consolidado" description="Conexión a la consulta 'CNE Consolidado' en el libro." type="5" refreshedVersion="7" background="1" saveData="1">
    <dbPr connection="Provider=Microsoft.Mashup.OleDb.1;Data Source=$Workbook$;Location=&quot;CNE Consolidado&quot;;Extended Properties=&quot;&quot;" command="SELECT * FROM [CNE Consolidado]"/>
  </connection>
  <connection id="2" xr16:uid="{DDEC3B05-5192-416E-AC35-C5BAACCDFD98}" keepAlive="1" name="Consulta - GX GESTION" description="Conexión a la consulta 'GX GESTION' en el libro." type="5" refreshedVersion="0" background="1">
    <dbPr connection="Provider=Microsoft.Mashup.OleDb.1;Data Source=$Workbook$;Location=&quot;GX GESTION&quot;;Extended Properties=&quot;&quot;" command="SELECT * FROM [GX GESTION]"/>
  </connection>
  <connection id="3" xr16:uid="{8C7F6C80-AE6A-4E72-B804-189AE7B14FCE}" keepAlive="1" name="Consulta - GX OPERACION" description="Conexión a la consulta 'GX OPERACION' en el libro." type="5" refreshedVersion="0" background="1" saveData="1">
    <dbPr connection="Provider=Microsoft.Mashup.OleDb.1;Data Source=$Workbook$;Location=&quot;GX OPERACION&quot;;Extended Properties=&quot;&quot;" command="SELECT * FROM [GX OPERACION]"/>
  </connection>
  <connection id="4" xr16:uid="{8D7D60CB-E1B1-49B2-9EB1-FE08AA687770}" keepAlive="1" name="Consulta - TX GESTION" description="Conexión a la consulta 'TX GESTION' en el libro." type="5" refreshedVersion="0" background="1">
    <dbPr connection="Provider=Microsoft.Mashup.OleDb.1;Data Source=$Workbook$;Location=&quot;TX GESTION&quot;;Extended Properties=&quot;&quot;" command="SELECT * FROM [TX GESTION]"/>
  </connection>
  <connection id="5" xr16:uid="{E9B54915-E380-4A80-97A9-664B02D88FF1}" keepAlive="1" name="Consulta - TX OPERACION" description="Conexión a la consulta 'TX OPERACION' en el libro." type="5" refreshedVersion="0" background="1">
    <dbPr connection="Provider=Microsoft.Mashup.OleDb.1;Data Source=$Workbook$;Location=&quot;TX OPERACION&quot;;Extended Properties=&quot;&quot;" command="SELECT * FROM [TX OPERACION]"/>
  </connection>
</connections>
</file>

<file path=xl/sharedStrings.xml><?xml version="1.0" encoding="utf-8"?>
<sst xmlns="http://schemas.openxmlformats.org/spreadsheetml/2006/main" count="8225" uniqueCount="3265">
  <si>
    <t>NUP</t>
  </si>
  <si>
    <t>Proceso</t>
  </si>
  <si>
    <t>Empresa</t>
  </si>
  <si>
    <t>Nombre Proyecto</t>
  </si>
  <si>
    <t>Sistema de Transmisión</t>
  </si>
  <si>
    <t>Nivel de tensión
 [kV]</t>
  </si>
  <si>
    <t>Región</t>
  </si>
  <si>
    <t>Comuna</t>
  </si>
  <si>
    <t>Fecha Real de PES</t>
  </si>
  <si>
    <t>Fecha Real de
 EO</t>
  </si>
  <si>
    <t>Fecha Emisión carta EO</t>
  </si>
  <si>
    <t>N° Carta EO</t>
  </si>
  <si>
    <t>MR</t>
  </si>
  <si>
    <t>Interchile S.A.</t>
  </si>
  <si>
    <t>S/E Seccionadora Ana María 220 kV, Línea Encuentro – Lagunas 2x220 kV</t>
  </si>
  <si>
    <t>Antofagasta</t>
  </si>
  <si>
    <t>DE02626-17</t>
  </si>
  <si>
    <t>Transelec S.A.</t>
  </si>
  <si>
    <t>Tercer Banco de Autotransformadores 500/220 kV en S/E Alto Jahuel</t>
  </si>
  <si>
    <t>STN</t>
  </si>
  <si>
    <t>Metropolitana</t>
  </si>
  <si>
    <t>Buin</t>
  </si>
  <si>
    <t>DE01469-18</t>
  </si>
  <si>
    <t>Autotransformador 220/110/13.8 kV 150MVA en S/E Quillota</t>
  </si>
  <si>
    <t>STZ</t>
  </si>
  <si>
    <t>Valparaíso</t>
  </si>
  <si>
    <t>Quillota</t>
  </si>
  <si>
    <t>DE01472-18</t>
  </si>
  <si>
    <t>proyecto Aumento de Capacidad de LT 1x220kV Cardones-Carrera Pinto-Diego de Almagro</t>
  </si>
  <si>
    <t>algarrobo</t>
  </si>
  <si>
    <t>DE01482-18</t>
  </si>
  <si>
    <t>Interconexión Eléctrica S.A. E.S.P</t>
  </si>
  <si>
    <t>Banco de Autotransformadores S/E Nueva Cardones 500/220kV</t>
  </si>
  <si>
    <t>Atacama</t>
  </si>
  <si>
    <t>Copiapó</t>
  </si>
  <si>
    <t>DE01569-18</t>
  </si>
  <si>
    <t>MNR</t>
  </si>
  <si>
    <t>Compañía General de Electricidad S.A.</t>
  </si>
  <si>
    <t>Proyecto Aumento de Capacidad BBCC Zona Maule </t>
  </si>
  <si>
    <t>Maule</t>
  </si>
  <si>
    <t>DE01690-18</t>
  </si>
  <si>
    <t>Proyecto Aumento de Capacidad BBCC Zona Maul; SE Santa Elvira</t>
  </si>
  <si>
    <t>Santa Elvira</t>
  </si>
  <si>
    <t>DE01687-18</t>
  </si>
  <si>
    <t>Proyecto Aumento de Capacidad BBCC Zona Maul; SE Cauquenes</t>
  </si>
  <si>
    <t>Cauquenes</t>
  </si>
  <si>
    <t>DE01684-18</t>
  </si>
  <si>
    <t>Proyecto Aumento de Capacidad BBCC Zona Maul; SE Parral</t>
  </si>
  <si>
    <t>Parral</t>
  </si>
  <si>
    <t>DE01679-18</t>
  </si>
  <si>
    <t>Proyecto Aumento de Capacidad de barras en S/E Encuentro 220 kV</t>
  </si>
  <si>
    <t>María elena</t>
  </si>
  <si>
    <t>DE01849-18</t>
  </si>
  <si>
    <t>Colbún S.A.</t>
  </si>
  <si>
    <t>Proyecto Cambio de Interruptores 52JS, 52JCE1, 52J6, 52JZ3, 52J7 en S/E Alto Jahuel 220 kV.</t>
  </si>
  <si>
    <t>DE02145-18</t>
  </si>
  <si>
    <t>Cambio de Interruptores 52J3 y 52J10 en SE Alto Jahuel 220 kV</t>
  </si>
  <si>
    <t>NI</t>
  </si>
  <si>
    <t>Proyecto Línea Punta Cortés – Tuniche 2x220 kV</t>
  </si>
  <si>
    <t>O'higgins</t>
  </si>
  <si>
    <t>Rancagua</t>
  </si>
  <si>
    <t>DE02148-18</t>
  </si>
  <si>
    <t>CGE S.A.</t>
  </si>
  <si>
    <t>Nuevo Transformador en S/E Malloa</t>
  </si>
  <si>
    <t>Malloa</t>
  </si>
  <si>
    <t>DE02598-18</t>
  </si>
  <si>
    <t>Normalización S/E Puerto Montt 220 kV</t>
  </si>
  <si>
    <t>Los Lagos</t>
  </si>
  <si>
    <t>Puerto Montt</t>
  </si>
  <si>
    <t>DE03941-18</t>
  </si>
  <si>
    <t>Engie Energía Chile S.A.</t>
  </si>
  <si>
    <t>Seccionador de Barra S/E Antofagasta 110 kV</t>
  </si>
  <si>
    <t>DE04173-18</t>
  </si>
  <si>
    <t>Chilquinta Energía S.A.</t>
  </si>
  <si>
    <t>Nuevo Transformador en S/E Las Vegas</t>
  </si>
  <si>
    <t>Hijuelas</t>
  </si>
  <si>
    <t>DE04623-18</t>
  </si>
  <si>
    <t>Aumento de capacidad en SE Chinchorro</t>
  </si>
  <si>
    <t>Arica y Parinacota</t>
  </si>
  <si>
    <t>Arica</t>
  </si>
  <si>
    <t>DE04918-18</t>
  </si>
  <si>
    <t>Empresa Eléctrica de la Frontera S.A.</t>
  </si>
  <si>
    <t>Nueva SE Cunco 110/23 kV 16 MVA</t>
  </si>
  <si>
    <t>La Araucania</t>
  </si>
  <si>
    <t>Cunco</t>
  </si>
  <si>
    <t>DE05218-18</t>
  </si>
  <si>
    <t>Nueva S/E Cunco 110/23 kV 16 MVA</t>
  </si>
  <si>
    <t>Ampliación SE Carrera Pinto 220 kV</t>
  </si>
  <si>
    <t>DE05670-18</t>
  </si>
  <si>
    <t>Diego de Almagro Transmisora de Energía S.A.</t>
  </si>
  <si>
    <t>Subestación Seccionadora Nueva Diego de Almagro, Nueva Línea 2x220 kV entre S/E Nueva Diego de Almagro – Cumbre y Banco de Autotransformadores 1x750 MVA 500/220 Kv (Etapa 1)</t>
  </si>
  <si>
    <t>Diego de almagro</t>
  </si>
  <si>
    <t>DE05707-18</t>
  </si>
  <si>
    <t>Sociedad Austral de Transmisión Troncal</t>
  </si>
  <si>
    <t>Nueva Subestación Kimal (Crucero Encuentro)</t>
  </si>
  <si>
    <t>DE05757-18</t>
  </si>
  <si>
    <t>Nueva Línea 2x220 kV Lo Aguirre – Cerro Navia</t>
  </si>
  <si>
    <t>Cerro navia</t>
  </si>
  <si>
    <t>DE05958-18</t>
  </si>
  <si>
    <t>Transformador SE Mariscal</t>
  </si>
  <si>
    <t>La Pintana</t>
  </si>
  <si>
    <t>DE00070-19</t>
  </si>
  <si>
    <t>Celeo Redes Chile</t>
  </si>
  <si>
    <t>Nueva línea 2x220 kV entre SE Nueva Diego de Almagro – Cumbres y Banco de Autotransformadores 1x750 MVA 500/220 kV en Cumbre - Etapa 2</t>
  </si>
  <si>
    <t>DE00503-19</t>
  </si>
  <si>
    <t>Sistema Almacenamiento de Energía SE Arica</t>
  </si>
  <si>
    <t>STD</t>
  </si>
  <si>
    <t>DE00571-19</t>
  </si>
  <si>
    <t>Nueva SE Deuco 66/13,2 kV 16 MVA</t>
  </si>
  <si>
    <t>Angol</t>
  </si>
  <si>
    <t>DE01226-19</t>
  </si>
  <si>
    <t>Nuevo Transformador 220/154 kV y adecuaciones SE Tinguiririca - Etapa 2</t>
  </si>
  <si>
    <t>Placilla</t>
  </si>
  <si>
    <t>DE01274-19</t>
  </si>
  <si>
    <t>Aumento de capacidad línea 1x154 kV Empalme Teno - Teno</t>
  </si>
  <si>
    <t>Teno</t>
  </si>
  <si>
    <t>DE01433-19</t>
  </si>
  <si>
    <t>STS S.A</t>
  </si>
  <si>
    <t>Línea 110kV El Mocho-Mantilhue</t>
  </si>
  <si>
    <t>Los Ríos</t>
  </si>
  <si>
    <t>Río bueno</t>
  </si>
  <si>
    <t>DE01542-19</t>
  </si>
  <si>
    <t>Nuevo Transformador en SE Pan de Azúcar - Etapa 1</t>
  </si>
  <si>
    <t>Coquimbo</t>
  </si>
  <si>
    <t>DE02106-19</t>
  </si>
  <si>
    <t>Normalización en SE Charrúa 220 kV</t>
  </si>
  <si>
    <t>Biobío</t>
  </si>
  <si>
    <t>Concepción</t>
  </si>
  <si>
    <t>DE02103-19</t>
  </si>
  <si>
    <t>Nueva SE Lota 66 kV</t>
  </si>
  <si>
    <t>Lota</t>
  </si>
  <si>
    <t>DE02092-19</t>
  </si>
  <si>
    <t>Aumento de capacidad en SE Angol</t>
  </si>
  <si>
    <t>DE02937-19</t>
  </si>
  <si>
    <t>Nueva SE Río Negro 66/23 kV 10 MVA</t>
  </si>
  <si>
    <t>Río negro</t>
  </si>
  <si>
    <t>DE03156-19</t>
  </si>
  <si>
    <t>Ampliación y cambio de configuración en SE Pozo Almonte 220 kV</t>
  </si>
  <si>
    <t>Tarapacá</t>
  </si>
  <si>
    <t>Pozo almonte</t>
  </si>
  <si>
    <t>DE03230-19</t>
  </si>
  <si>
    <t>Línea 110kV Correntoso - Copihues</t>
  </si>
  <si>
    <t>Puyehue</t>
  </si>
  <si>
    <t>DE03587-19</t>
  </si>
  <si>
    <t>EPM Transmisión Chile S.A.</t>
  </si>
  <si>
    <t>Seccionamiento del primer circuito de la línea Pan de Azúcar – Las Palmas 2x220 kV en SE La Cebada</t>
  </si>
  <si>
    <t>Ovalle</t>
  </si>
  <si>
    <t>DE03633-19</t>
  </si>
  <si>
    <t>Nuevo Transformador en SE Punta Cortés</t>
  </si>
  <si>
    <t>DE03648-19</t>
  </si>
  <si>
    <t>Aumento de capacidad en SE Punta Cortés</t>
  </si>
  <si>
    <t>DE03840-19</t>
  </si>
  <si>
    <t>Frontel</t>
  </si>
  <si>
    <t>SE Santa Bárbara</t>
  </si>
  <si>
    <t>DE03926-19</t>
  </si>
  <si>
    <t>Apoyo Maule</t>
  </si>
  <si>
    <t>San clemente</t>
  </si>
  <si>
    <t>DE03986-19</t>
  </si>
  <si>
    <t>Aumento de capacidad en SE Curanilahue</t>
  </si>
  <si>
    <t>Curanilahue</t>
  </si>
  <si>
    <t>DE04144-19</t>
  </si>
  <si>
    <t>SE Seccionadora Nueva Valdivia 220 kV</t>
  </si>
  <si>
    <t>Valdivia</t>
  </si>
  <si>
    <t>DE04242-19</t>
  </si>
  <si>
    <t>Aumento de capacidad en SE Villa Alegre</t>
  </si>
  <si>
    <t>Villa Alegre</t>
  </si>
  <si>
    <t>DE04387-19</t>
  </si>
  <si>
    <t>Enel Distribución Chile S.A.</t>
  </si>
  <si>
    <t>Aumento de capacidad en SE Club Hípico</t>
  </si>
  <si>
    <t>Santiago</t>
  </si>
  <si>
    <t>DE04743-19</t>
  </si>
  <si>
    <t>Nuevo Transformador en SE La Cisterna</t>
  </si>
  <si>
    <t>La cisterna</t>
  </si>
  <si>
    <t>DE04748-19</t>
  </si>
  <si>
    <t>Ampliación SE Ciruelos 220 kV</t>
  </si>
  <si>
    <t>Mariquina</t>
  </si>
  <si>
    <t>DE04824-19</t>
  </si>
  <si>
    <t>Austrian Solar</t>
  </si>
  <si>
    <t>SE San Simón</t>
  </si>
  <si>
    <t>Pozo Almonte</t>
  </si>
  <si>
    <t>DE04883-19</t>
  </si>
  <si>
    <t>Seccionamiento del segundo circuito de la línea Polpaico – Alto Jahuel 2x500 kV en SE Lo Aguirre 500 kV</t>
  </si>
  <si>
    <t>Pudahuel</t>
  </si>
  <si>
    <t>DE04927-19</t>
  </si>
  <si>
    <t>Nuevo Transformador en SE Los Maquis</t>
  </si>
  <si>
    <t>San Rafael</t>
  </si>
  <si>
    <t>DE05026-19</t>
  </si>
  <si>
    <t>Aumento de capacidad tramo de línea 1x110 kV Choapa - Illapel</t>
  </si>
  <si>
    <t>Illapel</t>
  </si>
  <si>
    <t>DE05129-19</t>
  </si>
  <si>
    <t>Aumento de capacidad en SE Frutillar</t>
  </si>
  <si>
    <t>Frutillar</t>
  </si>
  <si>
    <t>DE05245-19</t>
  </si>
  <si>
    <t>Normalización de paños J3 y J10 en SE Alto Jahuel 220 kV</t>
  </si>
  <si>
    <t>DE05315-19</t>
  </si>
  <si>
    <t>Aumento de capacidad en SE Lebu</t>
  </si>
  <si>
    <t>concepción</t>
  </si>
  <si>
    <t>DE05372-19</t>
  </si>
  <si>
    <t>Nueva SE Padre Hurtado 110/23 kV y Línea 1x110 kV Santa Marta - Padre Hurtado</t>
  </si>
  <si>
    <t>Maipú</t>
  </si>
  <si>
    <t>DE05991-19</t>
  </si>
  <si>
    <t>Empresa de Transmisión Eléctrica Transemel S.A.</t>
  </si>
  <si>
    <t>Ampliación y cambio de configuración en SE Parinacota 220 kV</t>
  </si>
  <si>
    <t>Alto hospicio</t>
  </si>
  <si>
    <t>DE05955-19</t>
  </si>
  <si>
    <t>Nueva S/E Sangra 66/23 kV 30 MVA</t>
  </si>
  <si>
    <t>DE06269-19</t>
  </si>
  <si>
    <t>Nueva S/E Pargua 110/23 kV 30 MVA</t>
  </si>
  <si>
    <t>Calbuco</t>
  </si>
  <si>
    <t>DE06332-19</t>
  </si>
  <si>
    <t>Nueva S/E Pargua 220/110 kV 60 MVA</t>
  </si>
  <si>
    <t>DE06335-19</t>
  </si>
  <si>
    <t>Nueva línea 2x110 kV Tap Off Mayaca - Mayaca</t>
  </si>
  <si>
    <t>DE06409-19</t>
  </si>
  <si>
    <t>Aumento de capacidad tramo de línea AT 1x66 kV desde el Tap Graneros a Subestación Graneros</t>
  </si>
  <si>
    <t>Graneros</t>
  </si>
  <si>
    <t>DE06347-19</t>
  </si>
  <si>
    <t>Nueva S/E Chirre 110/23 kV 16 MVA</t>
  </si>
  <si>
    <t>Río Bueno</t>
  </si>
  <si>
    <t>DE06492-19</t>
  </si>
  <si>
    <t>Nva. Línea 2x500 kV 1500 MW entre S/E Los Changos y S/E Kimal, Bcos. Autotransf. 2x750 MVA 500/220 kV en S/E Kimal, Bco. Autotransf. 750 MVA 500/220 kV en S/E Los Changos</t>
  </si>
  <si>
    <t>Mejillones</t>
  </si>
  <si>
    <t>DE06716-19</t>
  </si>
  <si>
    <t>Aumento de capacidad en SE Portezuelo</t>
  </si>
  <si>
    <t>Marchihue</t>
  </si>
  <si>
    <t>DE06853-19</t>
  </si>
  <si>
    <t>SE Seccionadora 154 kV Santa Luisa</t>
  </si>
  <si>
    <t>Los Ángeles</t>
  </si>
  <si>
    <t>DE06875-19</t>
  </si>
  <si>
    <t>Nueva SE Curanilahue Norte 66 kV y Nueva línea 1x66 kV Horcones - Tres Pinos</t>
  </si>
  <si>
    <t>Los álamos</t>
  </si>
  <si>
    <t>DE00137-20</t>
  </si>
  <si>
    <t>Aumento de capacidad línea 2x66 kV Rancagua - Alameda</t>
  </si>
  <si>
    <t>66</t>
  </si>
  <si>
    <t>DE00513-20</t>
  </si>
  <si>
    <t>Ampliación en SE Pirque</t>
  </si>
  <si>
    <t>Pirque</t>
  </si>
  <si>
    <t>DE00938-20</t>
  </si>
  <si>
    <t>SATT</t>
  </si>
  <si>
    <t>Seccionamiento del segundo circuito Lagunas – Crucero 2x220 kV en SE María Elena</t>
  </si>
  <si>
    <t>María Elena</t>
  </si>
  <si>
    <t>DE00953-20</t>
  </si>
  <si>
    <t>Alto Maipo SpA</t>
  </si>
  <si>
    <t>Transformador Maitenes</t>
  </si>
  <si>
    <t>San José de Maipo</t>
  </si>
  <si>
    <t>DE01060-20</t>
  </si>
  <si>
    <t>Nuevo Transformador en SE Loncoche</t>
  </si>
  <si>
    <t>Loncoche</t>
  </si>
  <si>
    <t>DE01320-20</t>
  </si>
  <si>
    <t>Eletrans S.A.</t>
  </si>
  <si>
    <t>Normalización en SE Diego de Almagro 220 kV</t>
  </si>
  <si>
    <t>DE01330-20</t>
  </si>
  <si>
    <t>Empresa Eléctrica Angamos S.A</t>
  </si>
  <si>
    <t>S/E Laberinto Paño J09</t>
  </si>
  <si>
    <t>DE01364-20</t>
  </si>
  <si>
    <t>Aes Gener S.A.</t>
  </si>
  <si>
    <t>S/E Laberinto Paño J02</t>
  </si>
  <si>
    <t>DE01367-20</t>
  </si>
  <si>
    <t>Incorporación de paño de línea 1x220 kV Cóndores-Parinacota en S/E Parinacota</t>
  </si>
  <si>
    <t>DE01719-20</t>
  </si>
  <si>
    <t>Sociedad Austral de Transmisión Troncal S.A.</t>
  </si>
  <si>
    <t>Seccionamiento de la línea 2x220 kV Cardones–Carrera Pinto– Diego de Almagro y Cambio de configuración en SE San Andrés 220 kV</t>
  </si>
  <si>
    <t>DE01722-20</t>
  </si>
  <si>
    <t>Sistema de Transmision del Sur S.A.</t>
  </si>
  <si>
    <t>Nuevo Transformador en Subestación El Empalme</t>
  </si>
  <si>
    <t>Llanquihue</t>
  </si>
  <si>
    <t>DE01753-20</t>
  </si>
  <si>
    <t>Adecuaciones en SE Lagunillas para conexión de LT 2x220 Kv MAPA - Lagunillas</t>
  </si>
  <si>
    <t>Coronel</t>
  </si>
  <si>
    <t>DE02035-20</t>
  </si>
  <si>
    <t>Red Eléctrica del Norte 2 S.A.</t>
  </si>
  <si>
    <t>Modificación paño J4 en SE Encuentro</t>
  </si>
  <si>
    <t>DE02611-20</t>
  </si>
  <si>
    <t>Nueva SE Llollelhue 220/66 kV 2x90 MVA</t>
  </si>
  <si>
    <t>DE02907-20</t>
  </si>
  <si>
    <t>Ampliación y cambio de configuración en SE Cóndores 220 kV</t>
  </si>
  <si>
    <t>DE02929-20</t>
  </si>
  <si>
    <t>Empresa Concesionaria de Servicios Sanitarios S.A.</t>
  </si>
  <si>
    <t>Ampliación en SE Caldera para Planta Desalinizadora Atacama</t>
  </si>
  <si>
    <t>Caldera</t>
  </si>
  <si>
    <t>DE02953-20</t>
  </si>
  <si>
    <t>Nuevo Transformador en SE Talcahuano</t>
  </si>
  <si>
    <t>Talcahuano</t>
  </si>
  <si>
    <t>DE03058-20</t>
  </si>
  <si>
    <t>Inversiones y Servicios Dataluna Ltda.</t>
  </si>
  <si>
    <t>SE Libertadores</t>
  </si>
  <si>
    <t>110</t>
  </si>
  <si>
    <t>Quilicura</t>
  </si>
  <si>
    <t>DE03485-20</t>
  </si>
  <si>
    <t>Aela Energia</t>
  </si>
  <si>
    <t>Línea 220kV Sarco Maitencillo</t>
  </si>
  <si>
    <t>Freirina</t>
  </si>
  <si>
    <t>DE03601-20</t>
  </si>
  <si>
    <t>Nueva Subestación Seccionadora Frontera (Nueva SE Seccionadora Quillagua 220 kV)</t>
  </si>
  <si>
    <t>DE03812-20</t>
  </si>
  <si>
    <t>Ampliación en SE Combarbalá</t>
  </si>
  <si>
    <t>Combarbalá</t>
  </si>
  <si>
    <t>DE03862-20</t>
  </si>
  <si>
    <t>Incorporación de paño de Línea 1 x220 kV Tarapacá – Cóndores en SE Cóndores</t>
  </si>
  <si>
    <t>DE04027-20</t>
  </si>
  <si>
    <t>Nuevo Transformador en SE Pan de Azúcar - Etapa 2</t>
  </si>
  <si>
    <t>DE04161-20</t>
  </si>
  <si>
    <t>Nueva Compensación Serie en SE Puente Negro 220 kV</t>
  </si>
  <si>
    <t>San fernando</t>
  </si>
  <si>
    <t>DE04315-20</t>
  </si>
  <si>
    <t>Normalización en SE Candelaria 220 kV</t>
  </si>
  <si>
    <t>Mostazal</t>
  </si>
  <si>
    <t>DE04313-20</t>
  </si>
  <si>
    <t>Cooperativa de Consumo de Energía Eléctrica Chillán Ltda.</t>
  </si>
  <si>
    <t>Nueva SE Los Tilos Bulnes 66/13,8 kV 12 MVA</t>
  </si>
  <si>
    <t>Ñuble</t>
  </si>
  <si>
    <t>Bulnes</t>
  </si>
  <si>
    <t>DE04247-20</t>
  </si>
  <si>
    <t>Consorcio Red Eléctrica Chile Spa y Cobra Instalaciones y Servicios S.A.</t>
  </si>
  <si>
    <t>Subestación Seccionadora Nueva Pozo Almonte 220 kV</t>
  </si>
  <si>
    <t>DE04596-20</t>
  </si>
  <si>
    <t>Don Goyo Transmisión S.A.</t>
  </si>
  <si>
    <t>Seccionamiento del segundo circuito de la línea Pan de Azúcar – Las Palmas 2x220 kV en SE Don Goyo</t>
  </si>
  <si>
    <t>DE04919-20</t>
  </si>
  <si>
    <t>Ampliación en SE Itahue</t>
  </si>
  <si>
    <t>Colina</t>
  </si>
  <si>
    <t>DE05179-20</t>
  </si>
  <si>
    <t>Nueva SE Seccionadora Río Malleco 220 kV</t>
  </si>
  <si>
    <t>220</t>
  </si>
  <si>
    <t>Collipulli</t>
  </si>
  <si>
    <t>DE05339-20</t>
  </si>
  <si>
    <t>Colbún Transmisión S.A.</t>
  </si>
  <si>
    <t>Ampliación SE Mulchén 220 kV</t>
  </si>
  <si>
    <t>Mulchén</t>
  </si>
  <si>
    <t>DE05317-20</t>
  </si>
  <si>
    <t>Chilquinta Energía  S.A.</t>
  </si>
  <si>
    <t>Normalización barra N° 2 110 kV en SE Concón</t>
  </si>
  <si>
    <t>Concón</t>
  </si>
  <si>
    <t>DE05364-20</t>
  </si>
  <si>
    <t>Ampliación en SE Maule</t>
  </si>
  <si>
    <t>DE05489-20</t>
  </si>
  <si>
    <t>Ampliación en SE Chiguayante</t>
  </si>
  <si>
    <t>Chiguayante</t>
  </si>
  <si>
    <t>DE05492-20</t>
  </si>
  <si>
    <t>Enel Green Power Chile S.A.</t>
  </si>
  <si>
    <t>Conexión Definitiva Sierra Gorda, Línea 220kV El Arriero Sierra Gorda</t>
  </si>
  <si>
    <t>DE05559-20</t>
  </si>
  <si>
    <t>Ampliación en S/E Tomé</t>
  </si>
  <si>
    <t>Tomé</t>
  </si>
  <si>
    <t>DE05610-20</t>
  </si>
  <si>
    <t>Aumento de capacidad línea 1x66 kV Placilla - Nancagua</t>
  </si>
  <si>
    <t>DE05656-20</t>
  </si>
  <si>
    <t>Luzlinares S.A.</t>
  </si>
  <si>
    <t>Ampliación en SE Panimávida</t>
  </si>
  <si>
    <t>Colbún</t>
  </si>
  <si>
    <t>DE05688-20</t>
  </si>
  <si>
    <t>Empresa Eléctrica de la Frontera S.A</t>
  </si>
  <si>
    <t>Desmantelamiento de Subestación Enacar junto a su Línea de Alimentación en 66 kV</t>
  </si>
  <si>
    <t>DE05942-20</t>
  </si>
  <si>
    <t>Caitan SpA</t>
  </si>
  <si>
    <t>Desalinated Water Supply for Spence Growth Options Project</t>
  </si>
  <si>
    <t>Ampliación y Cambio de configuración en SE Melipulli 220 kV</t>
  </si>
  <si>
    <t>DE06048-20</t>
  </si>
  <si>
    <t>Seccionamiento en Tap Linares Norte</t>
  </si>
  <si>
    <t>Linares</t>
  </si>
  <si>
    <t>DE06317-20</t>
  </si>
  <si>
    <t>Reemplazo Trafo CH Los Quilos</t>
  </si>
  <si>
    <t>-</t>
  </si>
  <si>
    <t xml:space="preserve">San Esteban </t>
  </si>
  <si>
    <t>Seccionamiento en SE Panimávida</t>
  </si>
  <si>
    <t>DE06406-20</t>
  </si>
  <si>
    <t>Ampliación en SE Mahns</t>
  </si>
  <si>
    <t>DE06369-20</t>
  </si>
  <si>
    <t>Proyecto Larqui</t>
  </si>
  <si>
    <t>DE06573-20</t>
  </si>
  <si>
    <t>Aumento de capacidad línea 1x66 kV Chivilcán - Las Encinas - Padre Las Casas</t>
  </si>
  <si>
    <t>Temuco</t>
  </si>
  <si>
    <t>DE06743-20</t>
  </si>
  <si>
    <t>Banco de Autotransformadores 1x750 MVA 500/220 kV en SE Nueva Cardones</t>
  </si>
  <si>
    <t>DE06737-20</t>
  </si>
  <si>
    <t>Refuerzo de barras 110 kV SE Tap Off La Laja</t>
  </si>
  <si>
    <t>DE06808-20</t>
  </si>
  <si>
    <t>Nuevo Banco de Autotransformadores 1x750 MVA 500/220 kV en SE Nueva Pan de Azúcar</t>
  </si>
  <si>
    <t>DE06811-20</t>
  </si>
  <si>
    <t>Transemel S.A.</t>
  </si>
  <si>
    <t>Ampliación S/E Duqueco 220 kV</t>
  </si>
  <si>
    <t>Los ángeles</t>
  </si>
  <si>
    <t>DE06891-20</t>
  </si>
  <si>
    <t>Nueva SE Seccionadora Cerros de Huichahue 220 kV</t>
  </si>
  <si>
    <t>DE00037-21</t>
  </si>
  <si>
    <t>Nuevo Banco de Autotransformadores 1x750 MVA 500/220 kV en SE Nueva Maitencillo</t>
  </si>
  <si>
    <t>Maitencillo</t>
  </si>
  <si>
    <t>DE00068-21</t>
  </si>
  <si>
    <t>Normalización de paños J3 y J4 en SE Chena 220 kV</t>
  </si>
  <si>
    <t>San Bernardo</t>
  </si>
  <si>
    <t>DE00142-21</t>
  </si>
  <si>
    <t>Ampliación en SE San Javier</t>
  </si>
  <si>
    <t>San javier</t>
  </si>
  <si>
    <t>DE00145-21</t>
  </si>
  <si>
    <t>Ampliación en SE Linares Norte</t>
  </si>
  <si>
    <t>DE00178-21</t>
  </si>
  <si>
    <t>Aumento de Capacidad en SE San Pedro</t>
  </si>
  <si>
    <t>San pedro de la paz</t>
  </si>
  <si>
    <t>DE00214-21</t>
  </si>
  <si>
    <t>Ampliación SE Ejército</t>
  </si>
  <si>
    <t>DE00706-21</t>
  </si>
  <si>
    <t>GPG Solar Chile SpA</t>
  </si>
  <si>
    <t>Subestación seccionadora Lasana 220 kV</t>
  </si>
  <si>
    <t>Calama</t>
  </si>
  <si>
    <t>DE00848-21</t>
  </si>
  <si>
    <t>Ampliación en S/E Illapa 220 kV</t>
  </si>
  <si>
    <t>DE00878-21</t>
  </si>
  <si>
    <t>Ampliación en SE Alcones</t>
  </si>
  <si>
    <t>Marchigüe</t>
  </si>
  <si>
    <t>DE01012-21</t>
  </si>
  <si>
    <t>Enel Distribución S.A.</t>
  </si>
  <si>
    <t>Nuevo Transformador en SE Santa Rosa Sur</t>
  </si>
  <si>
    <t>Puente Alto</t>
  </si>
  <si>
    <t>DE01233-21</t>
  </si>
  <si>
    <t>Edelnor Transmisión S.A.</t>
  </si>
  <si>
    <t>SE Seccionadora EL Rosal 220 kV</t>
  </si>
  <si>
    <t>DE01483-21</t>
  </si>
  <si>
    <t>Ampliación y Cambio de configuración en SE Maipo 220 kV</t>
  </si>
  <si>
    <t>DE01512-21</t>
  </si>
  <si>
    <t>Obras eléctricas Paño B3 SE  Duqueco</t>
  </si>
  <si>
    <t>ENAP Refinerías S.A.</t>
  </si>
  <si>
    <t>SE El Bato</t>
  </si>
  <si>
    <t xml:space="preserve">110 </t>
  </si>
  <si>
    <t>Quintero</t>
  </si>
  <si>
    <t>DE01640-21</t>
  </si>
  <si>
    <t>Nuevo Transformador en SE Puerto Montt 220/23 kV 60 MVA</t>
  </si>
  <si>
    <t>DE01688-21</t>
  </si>
  <si>
    <t>SE Seccionadora Río Toltén 220 kV</t>
  </si>
  <si>
    <t>Freire</t>
  </si>
  <si>
    <t>DE02351-21</t>
  </si>
  <si>
    <t>Ampliación en SE Quiani</t>
  </si>
  <si>
    <t>DE02540-21</t>
  </si>
  <si>
    <t>Ampliación en SE Bosquemar</t>
  </si>
  <si>
    <t>DE02752-21</t>
  </si>
  <si>
    <t>Ampliación en SE Placilla</t>
  </si>
  <si>
    <t>DE02755-21</t>
  </si>
  <si>
    <t>LLTT 2x66kV Remehue-La Misión (Etapa 2)</t>
  </si>
  <si>
    <t>Osorno</t>
  </si>
  <si>
    <t>DE02845-21</t>
  </si>
  <si>
    <t>Proyecto La Misión - SE La Misión (Etapa 1)</t>
  </si>
  <si>
    <t>Nueva S/E Seccionadora Frutillar Norte 220 kV</t>
  </si>
  <si>
    <t>DE03153-21</t>
  </si>
  <si>
    <t>SE Seccionadora Nueva Chuquicamata 220 kV - Etapa 1</t>
  </si>
  <si>
    <t>DE03222-21</t>
  </si>
  <si>
    <t>Ampliación en S/E Miraje</t>
  </si>
  <si>
    <t>DE03366-21</t>
  </si>
  <si>
    <t>SE Alto Maipo 110kV del Proyecto Hidroeléctrico Alto Maipo</t>
  </si>
  <si>
    <t>DE03659-21</t>
  </si>
  <si>
    <t>Nueva SE Seccionadora Algarrobal 220 kV</t>
  </si>
  <si>
    <t>Vallenar</t>
  </si>
  <si>
    <t>DE03695-21</t>
  </si>
  <si>
    <t>Ampliacion SE Punta Colorada 220 KV</t>
  </si>
  <si>
    <t>La higuera</t>
  </si>
  <si>
    <t>DE03656-21</t>
  </si>
  <si>
    <t>Ampliación en SE Pudahuel</t>
  </si>
  <si>
    <t>DE03999-21</t>
  </si>
  <si>
    <t>Ampliación S/E Nueva Pan de Azúcar 220 kV</t>
  </si>
  <si>
    <t>DE04029-21</t>
  </si>
  <si>
    <t>Aumento de capacidad en SE San José</t>
  </si>
  <si>
    <t>Lo prado</t>
  </si>
  <si>
    <t>DE04123-21</t>
  </si>
  <si>
    <t>Consorcio Chilquinta - Luzlinares</t>
  </si>
  <si>
    <t>S/E Nueva Panquehue 110/13,8 kV</t>
  </si>
  <si>
    <t>San felipe</t>
  </si>
  <si>
    <t>DE04105-21</t>
  </si>
  <si>
    <t>Centinela Transmisión S.A.</t>
  </si>
  <si>
    <t>SE Seccionadora Centinela 220 kV y extensión línea 1x220 kV y extensión línea 1x220 kV Encuentro - El Tesoro para reubicar la conexión desde SE El Tesoro a SE Centinela 220 kV</t>
  </si>
  <si>
    <t>Tocopilla</t>
  </si>
  <si>
    <t>DE04108-21</t>
  </si>
  <si>
    <t>SE Seccionadora Nueva Lampa 220 kV</t>
  </si>
  <si>
    <t>Lampa</t>
  </si>
  <si>
    <t>DE04193-21</t>
  </si>
  <si>
    <t>Nueva línea 2x66 kV Llollelhue - La Unión</t>
  </si>
  <si>
    <t>La Unión - Paillaco</t>
  </si>
  <si>
    <t>DE03946-21</t>
  </si>
  <si>
    <t>Normalización en SE Chena 220 kV</t>
  </si>
  <si>
    <t>DE04311-21</t>
  </si>
  <si>
    <t>Proyecto de compensación reactiva en línea 2x500 kV Nueva Pan de Azúcar - Polpaico</t>
  </si>
  <si>
    <t>DE04308-21</t>
  </si>
  <si>
    <t>Ampliación en SE Macul</t>
  </si>
  <si>
    <t>Peñalolén</t>
  </si>
  <si>
    <t>DE04438-21</t>
  </si>
  <si>
    <t>Línea Nueva Puerto Montt - Nueva Ancud 2x500 kV 2x1500 MVA y Nuevo cruce aéreo 2x500 kV 2x1500 MVA, ambos energizados en 220 kV</t>
  </si>
  <si>
    <t>Ancud</t>
  </si>
  <si>
    <t>DE04441-21</t>
  </si>
  <si>
    <t>Ampliación SE Calama Nueva</t>
  </si>
  <si>
    <t>DE04519-21</t>
  </si>
  <si>
    <t>Empresa Eléctrica de Puente Alto S.A.</t>
  </si>
  <si>
    <t>Ampliación en S/E Costanera</t>
  </si>
  <si>
    <t>DE04553-21</t>
  </si>
  <si>
    <t>Nuevo Transformador en SE Panamericana</t>
  </si>
  <si>
    <t>DE04848-21</t>
  </si>
  <si>
    <t>Compañía Eléctrica de la Frontera</t>
  </si>
  <si>
    <t>Subestación Nueva Pillanlelbún (Llaima)</t>
  </si>
  <si>
    <t>Lautaro</t>
  </si>
  <si>
    <t>DE04787-21</t>
  </si>
  <si>
    <t>AR Cerro Tigre SpA</t>
  </si>
  <si>
    <t>Ampliación en SE Farellón</t>
  </si>
  <si>
    <t>DE04918-21</t>
  </si>
  <si>
    <t>Seccionamiento de línea de transmisión 2x220 kV La Higuera – Tinguiririca y conexión a S/E Puente Negro 220 kV (Ampliación SE Puente Negro)</t>
  </si>
  <si>
    <t>Chimbarongo</t>
  </si>
  <si>
    <t>DE04886-21</t>
  </si>
  <si>
    <t>Besalco S.A.</t>
  </si>
  <si>
    <t>Nueva S/E Pueblo Seco 154 kV</t>
  </si>
  <si>
    <t>san ignacio</t>
  </si>
  <si>
    <t>DE05477-21</t>
  </si>
  <si>
    <t>Hidroeléctrica La Higuera S.A.</t>
  </si>
  <si>
    <t>Conexión a S/E Tinguiririca 220 kV</t>
  </si>
  <si>
    <t>DE05648-21</t>
  </si>
  <si>
    <t>Ampliación en S/E Puente Alto</t>
  </si>
  <si>
    <t>DE05704-21</t>
  </si>
  <si>
    <t>Aumento de Capacidad de Línea 1X110 kV Maitencillo – Algarrobo</t>
  </si>
  <si>
    <t>DE05771-21</t>
  </si>
  <si>
    <t>Ampliación en SE Constitución</t>
  </si>
  <si>
    <t>Constitución</t>
  </si>
  <si>
    <t>DE05826-21</t>
  </si>
  <si>
    <t>Ampliación en SE Calama</t>
  </si>
  <si>
    <t>DE05914-21</t>
  </si>
  <si>
    <t>Mejoramiento red AT tramo Temuco-Padre las Casas</t>
  </si>
  <si>
    <t>Padre las casas</t>
  </si>
  <si>
    <t>DE06233-21</t>
  </si>
  <si>
    <t>Mejoramiento red AT tramo Padre las Casas - Loncoche</t>
  </si>
  <si>
    <t>DE06236-21</t>
  </si>
  <si>
    <t>Consorcio Celeo Redes</t>
  </si>
  <si>
    <t>Nueva S/E Seccionadora Hualqui 220/66 kV</t>
  </si>
  <si>
    <t>Hualqui</t>
  </si>
  <si>
    <t>DE06321-21</t>
  </si>
  <si>
    <t>Nueva línea 2x220 kV entre S/E Nueva Chuquicamata - S/E Calama - Etapa 2</t>
  </si>
  <si>
    <t>DE06352-21</t>
  </si>
  <si>
    <t>Nueva SE Las Violetas 66/23 kV (Nueva S/E Enlace Imperial 66/23 kV)</t>
  </si>
  <si>
    <t>Nueva imperial</t>
  </si>
  <si>
    <t>DE06400-21</t>
  </si>
  <si>
    <t>Ampliación S/E Nueva Maitencillo 220 kV</t>
  </si>
  <si>
    <t xml:space="preserve"> DE06443-21</t>
  </si>
  <si>
    <t>Ampliación en SE San Joaquín</t>
  </si>
  <si>
    <t>La serena</t>
  </si>
  <si>
    <t>DE00040-22</t>
  </si>
  <si>
    <t>Empresa de los Ferrocarriles del Estado</t>
  </si>
  <si>
    <t>Reemplazo de Transformadores 110/66 kV en S/E Lo Espejo (FFCC)</t>
  </si>
  <si>
    <t>lo espejo</t>
  </si>
  <si>
    <t>DE00049-22</t>
  </si>
  <si>
    <t>Prime Energía Quickstart SpA</t>
  </si>
  <si>
    <t>Llanos Blancos (Etapa 1)</t>
  </si>
  <si>
    <t>DE00129-22</t>
  </si>
  <si>
    <t>Ampliación en SE San Antonio</t>
  </si>
  <si>
    <t>San antonio</t>
  </si>
  <si>
    <t>DE00237-22</t>
  </si>
  <si>
    <t>Energía Eólica Los Olmos SpA</t>
  </si>
  <si>
    <t>SE Seccionadora Los Olmos</t>
  </si>
  <si>
    <t>DE00407-22</t>
  </si>
  <si>
    <t>Ampliación de conexiones al interior de la SE Crucero para la reubicación a SE Nueva Crucero Encuentro</t>
  </si>
  <si>
    <t>DE00459-22</t>
  </si>
  <si>
    <t>Ampliación SE Nueva Crucero Encuentro (Kimal)</t>
  </si>
  <si>
    <t>DE00453-22</t>
  </si>
  <si>
    <t>Extensión líneas 2x220 kV Crucero-Lagunas para reubicación de conexiones desde SE Crucero a SE Nueva Crucero Encuentro</t>
  </si>
  <si>
    <t>DE00456-22</t>
  </si>
  <si>
    <t>Ampliación en SE Cauquenes</t>
  </si>
  <si>
    <t>DE00365-22</t>
  </si>
  <si>
    <t>COPELEC</t>
  </si>
  <si>
    <t>Nueva SE Quilmo II 66/33 kV 12 MVA</t>
  </si>
  <si>
    <t>Chillán viejo</t>
  </si>
  <si>
    <t>DE00570-22</t>
  </si>
  <si>
    <t>Ampliación en S/E Lagunas</t>
  </si>
  <si>
    <t>DE00624-22</t>
  </si>
  <si>
    <t>AR Tchamma SpA</t>
  </si>
  <si>
    <t>SE Pallata 220 kV</t>
  </si>
  <si>
    <t>DE00867-22</t>
  </si>
  <si>
    <t>Nueva línea 1x66 kV Fátima - Isla de Maipo</t>
  </si>
  <si>
    <t>DE01411-22.</t>
  </si>
  <si>
    <t>Ampliación Subestación Monterrico (Ampliación en S/E Monterrico)</t>
  </si>
  <si>
    <t>Chillán</t>
  </si>
  <si>
    <t>DE 01487-22</t>
  </si>
  <si>
    <t>Ampliación en SE Chivilcán</t>
  </si>
  <si>
    <t>DE01438-22</t>
  </si>
  <si>
    <t>Cambio del punto conexión del Parque Eólico Renaico</t>
  </si>
  <si>
    <t>Renaico</t>
  </si>
  <si>
    <t>DE01537-22</t>
  </si>
  <si>
    <t>Ampliación en SE La Palma</t>
  </si>
  <si>
    <t>DE01669-22</t>
  </si>
  <si>
    <t>Ampliación en S/E Pitrufquén</t>
  </si>
  <si>
    <t>Pitrufquén</t>
  </si>
  <si>
    <t>DE02065-22</t>
  </si>
  <si>
    <t>Ampliación en S/E Padre Las Casas</t>
  </si>
  <si>
    <t>DE02196-22</t>
  </si>
  <si>
    <t>Minera Centinela</t>
  </si>
  <si>
    <t>Cambio de Transformadores de corriente paños J1 y J2 en SSEE Tesoro</t>
  </si>
  <si>
    <t>Sierra gorda</t>
  </si>
  <si>
    <t>DE02268-22</t>
  </si>
  <si>
    <t>Ampliación de SE Punta de Cortés</t>
  </si>
  <si>
    <t>DE02402-22</t>
  </si>
  <si>
    <t>Aumento de capacidad en S/E Los Dominicos</t>
  </si>
  <si>
    <t>Las condes</t>
  </si>
  <si>
    <t>DE02399-22</t>
  </si>
  <si>
    <t>Ampliación en SE La Dehesa</t>
  </si>
  <si>
    <t>Lo barnechea</t>
  </si>
  <si>
    <t>DE02512-22</t>
  </si>
  <si>
    <t>Casablanca Transmisora de Energía S.A.</t>
  </si>
  <si>
    <t>Nueva S/E La Pólvora 220/110 kV</t>
  </si>
  <si>
    <t>DE02810-22</t>
  </si>
  <si>
    <t>Luzparral S.A.</t>
  </si>
  <si>
    <t>Aumento de Capacidad de Transformación en SE Longaví</t>
  </si>
  <si>
    <t>Ñiquén</t>
  </si>
  <si>
    <t>DE02988-22</t>
  </si>
  <si>
    <t>Aumento de capacidad tramo de línea 2x110 kV Los Almendros - Tap Los Dominicos</t>
  </si>
  <si>
    <t>DE03284-22</t>
  </si>
  <si>
    <t>Ampliación SE Graneros</t>
  </si>
  <si>
    <t>DE03337-22</t>
  </si>
  <si>
    <t>Nueva S/E Río Aconcagua 220/110 kV</t>
  </si>
  <si>
    <t>Llaillay</t>
  </si>
  <si>
    <t>DE03012-22</t>
  </si>
  <si>
    <t>Ampliación en S/E Lucero</t>
  </si>
  <si>
    <t>DE03577-22</t>
  </si>
  <si>
    <t>Nueva S/E Lastarria 220/66 kV</t>
  </si>
  <si>
    <t>DE03667-22</t>
  </si>
  <si>
    <t>Ampliación en S/E Cumbre</t>
  </si>
  <si>
    <t>DE03788-22</t>
  </si>
  <si>
    <t>Anglo American Sur S.A.</t>
  </si>
  <si>
    <t>Traslado lineas 66kV San Francisco- Los Bronces</t>
  </si>
  <si>
    <t>DE03946-22</t>
  </si>
  <si>
    <t>Sociedad Austral de Electricidad S.A.</t>
  </si>
  <si>
    <t>Nueva S/E Guardiamarina 110/23–13 kV</t>
  </si>
  <si>
    <t>DE04120-22</t>
  </si>
  <si>
    <t>Ampliación SE Lo Aguirre (Nueva Línea 2X220 kV Lo Aguirre – A. Melipilla, con un circuito tendido - Etapa 1)</t>
  </si>
  <si>
    <t>Pudahuel-Melipilla</t>
  </si>
  <si>
    <t>DE04337-22</t>
  </si>
  <si>
    <t>Nueva SE Seccionadora Alto Melipilla 220 kV (Nueva Línea 1X220 kV A. Melipilla – Rapel - Etapa 1 )</t>
  </si>
  <si>
    <t>Melipilla-Navidad</t>
  </si>
  <si>
    <t>DE04340-22</t>
  </si>
  <si>
    <t>Nva LT 2x220 kV Lo Aguirre - Nva SE Secc Alto Melipilla (Nueva Línea 2X220 kV Lo Aguirre – A. Melipilla, con un circuito tendido - Etapa 2)</t>
  </si>
  <si>
    <t>Nueva Línea 1X220 kV A. Melipilla – Rapel  (Nueva Línea 1X220 kV A. Melipilla – Rapel - Etapa 2)</t>
  </si>
  <si>
    <t>DE04364-22</t>
  </si>
  <si>
    <t>Nuevo Transformador en S/E Bicentenario</t>
  </si>
  <si>
    <t>DE04384-22</t>
  </si>
  <si>
    <t>Ampliación en S/E Curacautín</t>
  </si>
  <si>
    <t>Curacautín</t>
  </si>
  <si>
    <t>DE04657-22</t>
  </si>
  <si>
    <t>Transelec Conseciones S.A.</t>
  </si>
  <si>
    <t>Línea 2x500 kV Pichirropulli – Nueva Puerto Montt, energizada en 220 kV (Etapa N°1)</t>
  </si>
  <si>
    <t>DE04770-22</t>
  </si>
  <si>
    <t>Nueva línea 2x220 kV entre S/E Nueva Pozo Almonte - Pozo Almonte, tendido del primer circuito; Nueva Línea 2x220 kV entre S/E Nueva Pozo Almonte - Cóndores, tendido del primer circuito; y Nueva Línea 2x220 kV entre S/E Nueva Pozo Almonte - Parinacota, tendido del primer circuito. (Etapa N°1 y Etapa 2)</t>
  </si>
  <si>
    <t>DE04987-22</t>
  </si>
  <si>
    <t>Aumento de Capacidad de Línea 2x220 kV Nueva Puerto Montt - Puerto Montt y Ampliación en S/E Nueva Puerto Montt</t>
  </si>
  <si>
    <t>DE05194-22</t>
  </si>
  <si>
    <t>Ampliación en SE San Pablo</t>
  </si>
  <si>
    <t>DE05358-22</t>
  </si>
  <si>
    <t>Nueva SE Llanquihue 220 kV - Etapa 1</t>
  </si>
  <si>
    <t>DE05388-22</t>
  </si>
  <si>
    <t>Nueva SE Llanquihue 220 kV - Etapa 2</t>
  </si>
  <si>
    <t>Minera Los Pelambres</t>
  </si>
  <si>
    <t>Modificación de paño de 220 kV en S/E Los Vilos</t>
  </si>
  <si>
    <t>Los vilos</t>
  </si>
  <si>
    <t>DE05349-22</t>
  </si>
  <si>
    <t>Nueva línea 2x66 kV Pan de Azúcar – Guayacán</t>
  </si>
  <si>
    <t>DE05830-22</t>
  </si>
  <si>
    <t>Ampliación en S/E Collipulli</t>
  </si>
  <si>
    <t>DE05795-22</t>
  </si>
  <si>
    <t>Enel Transmisión Chile S.A.</t>
  </si>
  <si>
    <t>Instalación celdas 23kV barra N°6 en SE Lo Boza</t>
  </si>
  <si>
    <t>Renca</t>
  </si>
  <si>
    <t>DE05921-22</t>
  </si>
  <si>
    <t>Sistema de Transmisión del Sur S.A.</t>
  </si>
  <si>
    <t>Proyecto Subestación Fuentecilla 66/15 kV 30 MVA (Nueva Subestación Fuentecilla)</t>
  </si>
  <si>
    <t>San Vicente</t>
  </si>
  <si>
    <t>DE06190-22</t>
  </si>
  <si>
    <t>Nueva Subestación Santa Cruz</t>
  </si>
  <si>
    <t>Santa Cruz</t>
  </si>
  <si>
    <t>DE06191-22</t>
  </si>
  <si>
    <t>Subestación Puquillay 66/13,2 kV 16 MVA (Nueva Subestación Puquillay)</t>
  </si>
  <si>
    <t>Nancagua</t>
  </si>
  <si>
    <t>DE06227-22</t>
  </si>
  <si>
    <t>Ampliación en S/E Negrete</t>
  </si>
  <si>
    <t>Negrete</t>
  </si>
  <si>
    <t>DE00081-23</t>
  </si>
  <si>
    <t>AES Andes S.A.</t>
  </si>
  <si>
    <t>Actualización de parámetro y cambios de ajustes en la 
S/E Andres 345 kV</t>
  </si>
  <si>
    <t xml:space="preserve">Antofagasta </t>
  </si>
  <si>
    <t>DE00159-23</t>
  </si>
  <si>
    <t>Conexión definitiva PE Negrete WPD</t>
  </si>
  <si>
    <t>DE00090-23</t>
  </si>
  <si>
    <t>Nueva S/E Guindo 220/66 kV</t>
  </si>
  <si>
    <t>San Pedro de la Paz</t>
  </si>
  <si>
    <t>DE00419-23</t>
  </si>
  <si>
    <t>Papeles Cordillera S.A.</t>
  </si>
  <si>
    <t>Seccionamiento en SE Pirque</t>
  </si>
  <si>
    <t>DE00540-23</t>
  </si>
  <si>
    <t>Nuevo Transformador en S/E Los Ángeles</t>
  </si>
  <si>
    <t>DE00712-23</t>
  </si>
  <si>
    <t>Aumento de Capacidad de Línea 1x66 kV Coronel – Horcones, Segmento Tap Lota - Horcones</t>
  </si>
  <si>
    <t>Arauco</t>
  </si>
  <si>
    <t>DE00801-23</t>
  </si>
  <si>
    <t>Ampliación en SE Laja - Etapa 1</t>
  </si>
  <si>
    <t>Laja</t>
  </si>
  <si>
    <t>DE00831-23</t>
  </si>
  <si>
    <t>Ampliación en SE Laja - Etapa 2</t>
  </si>
  <si>
    <t>Transmisora Eléctrica Cordillera SpA.</t>
  </si>
  <si>
    <t>Seccionamiento línea 2x110 kV Alto Jahuel - Florida</t>
  </si>
  <si>
    <t>DE00824-23</t>
  </si>
  <si>
    <t>Nueva subestación Bajos de Mena</t>
  </si>
  <si>
    <t>DE00823-23</t>
  </si>
  <si>
    <t>Nueva S/E Seccionadora La Ruca 110 kV</t>
  </si>
  <si>
    <t>DE00881-23</t>
  </si>
  <si>
    <t>Sociedad Transmisora Metropolitana II S.A.</t>
  </si>
  <si>
    <t>Aumento de capacidad en SE Alonso de Córdova</t>
  </si>
  <si>
    <t>DE00950-23</t>
  </si>
  <si>
    <t>Aumento de capacidad en SE Quilicura</t>
  </si>
  <si>
    <t>DE00955-23</t>
  </si>
  <si>
    <t>Ampliación en S/E "La Ruca”</t>
  </si>
  <si>
    <t>DE01060-23</t>
  </si>
  <si>
    <t>Ampliación en S/E Polpaico</t>
  </si>
  <si>
    <t>Tiltil</t>
  </si>
  <si>
    <t>DE01208-23</t>
  </si>
  <si>
    <t>Salar SQM SA</t>
  </si>
  <si>
    <t>Planta Solar del Carmen Litio SQM</t>
  </si>
  <si>
    <t>DE01209-23</t>
  </si>
  <si>
    <t>Seccionamiento en Línea 2X154 kV Alto Jahuel – Tinguiririca en SE Punta de Cortés</t>
  </si>
  <si>
    <t>DE01134-23</t>
  </si>
  <si>
    <t>Nueva S/E Móvil Región de Valparaíso</t>
  </si>
  <si>
    <t>DE01357-23</t>
  </si>
  <si>
    <t>Nueva S/E Móvil Región del Maule</t>
  </si>
  <si>
    <t>Curicó</t>
  </si>
  <si>
    <t>DE01377-23</t>
  </si>
  <si>
    <t>Compañía Minera Teck Quebrada Blanca S.A.</t>
  </si>
  <si>
    <t>SE Seccionadora Geoglifos 220 kV (QB2)</t>
  </si>
  <si>
    <t>DE01358-23</t>
  </si>
  <si>
    <t>SE Oyarvide (QB2), y Línea 2x220 kV Oyarvide - Geoglifos</t>
  </si>
  <si>
    <t>DE01363-23</t>
  </si>
  <si>
    <t>Nuevas Posiciones Patio MT Transformador N°7 en S/E Chacabuco</t>
  </si>
  <si>
    <t>DE01364-23</t>
  </si>
  <si>
    <t>CGET</t>
  </si>
  <si>
    <t>Seccionamiento en S/E San Gregorio</t>
  </si>
  <si>
    <t>DE01475-23</t>
  </si>
  <si>
    <t>Ampliación en S/E Parral</t>
  </si>
  <si>
    <t>DE01453-23</t>
  </si>
  <si>
    <t>AR Llanos del Viento SpA</t>
  </si>
  <si>
    <t>PE Llanos del Viento (Etapa 1)</t>
  </si>
  <si>
    <t>DE01474-23</t>
  </si>
  <si>
    <t>Ampliación en S/E Lautaro - D293</t>
  </si>
  <si>
    <t>DE01511-23</t>
  </si>
  <si>
    <t>SE Patillos (QB2), y Línea 2x220 kV Patillos – Puerto Patache</t>
  </si>
  <si>
    <t>Iquique</t>
  </si>
  <si>
    <t>DE01515-23</t>
  </si>
  <si>
    <t>Nueva S/E Móvil Región del Biobío y Región de la Araucanía</t>
  </si>
  <si>
    <t>DE01688-23</t>
  </si>
  <si>
    <t>Valle del Sol Etapa 1</t>
  </si>
  <si>
    <t>DE01692-23</t>
  </si>
  <si>
    <t>Ampliación SE San Gregorio</t>
  </si>
  <si>
    <t>DE01742-23</t>
  </si>
  <si>
    <t>Ampliación en S/E Lautaro - D418</t>
  </si>
  <si>
    <t>DE01993-23</t>
  </si>
  <si>
    <t>Cambio Circuitos 1x154 kV Charrúa – Tap Chillán y 1x154 kV Charrúa – Monterrico - Etapa 1</t>
  </si>
  <si>
    <t>DE02054-23</t>
  </si>
  <si>
    <t>Cambio Circuitos 1x154 kV Charrúa – Tap Chillán y 1x154 kV Charrúa – Monterrico - Etapa 2</t>
  </si>
  <si>
    <t>Besalco Transmisión SpA</t>
  </si>
  <si>
    <t>Nueva S/E Los Varones 220/66 kV</t>
  </si>
  <si>
    <t>DE02114-23</t>
  </si>
  <si>
    <t>CGE Transmisión S.A.</t>
  </si>
  <si>
    <t>Ampliación en SE  Constitución - D198</t>
  </si>
  <si>
    <t>DE02098-23</t>
  </si>
  <si>
    <t>Ampliación en S/E Algarrobal</t>
  </si>
  <si>
    <t>DE02264-23</t>
  </si>
  <si>
    <t>SE Seccionadora Puerto Patache 220 kV (QB2) y Tendido de Segundo Circuito, Línea 2x220 kV Tarapacá –Puerto Patache</t>
  </si>
  <si>
    <t>DE02288-23</t>
  </si>
  <si>
    <t>Compañía Minera Nevada SpA</t>
  </si>
  <si>
    <t>Linea Punta Colorada - Tres Quebradas - Lama</t>
  </si>
  <si>
    <t>Copiapo</t>
  </si>
  <si>
    <t>DE02378-23</t>
  </si>
  <si>
    <t>Ampliación en S/E Agua Santa</t>
  </si>
  <si>
    <t>DE03171-23</t>
  </si>
  <si>
    <t>Nuevo Transformador en SE Chicureo (Etapa N°1)</t>
  </si>
  <si>
    <t>DE03189-23</t>
  </si>
  <si>
    <t>Nuevo Transformador en SE Chicureo (Etapa N°2)</t>
  </si>
  <si>
    <t>Ampliación en S/E Monterrico</t>
  </si>
  <si>
    <t>DE03195-23</t>
  </si>
  <si>
    <t>Normalización de la conexión de Autotransformadores ATR3 y ATR4 en Subestación Diego de Almagro</t>
  </si>
  <si>
    <t>DE03536-23</t>
  </si>
  <si>
    <t>Traslado Transformador N°2 25 MVA en SE Los Dominicos</t>
  </si>
  <si>
    <t>DE03567-23</t>
  </si>
  <si>
    <t>Nuevo Transformador en S/E Brasil</t>
  </si>
  <si>
    <t>DE03574-23</t>
  </si>
  <si>
    <t>Ampliación en S/E Alameda</t>
  </si>
  <si>
    <t>DE03872-23</t>
  </si>
  <si>
    <t>Ampliación en S/E San Carlos</t>
  </si>
  <si>
    <t>San Carlos</t>
  </si>
  <si>
    <t>DE03864-23</t>
  </si>
  <si>
    <t>Aumento de Capacidad en S/E Colchagua</t>
  </si>
  <si>
    <t>DE03862-23</t>
  </si>
  <si>
    <t>Ampliación en S/E Rahue</t>
  </si>
  <si>
    <t>DE03933-23</t>
  </si>
  <si>
    <t>Aumento de capacidad en S/E San Joaquín</t>
  </si>
  <si>
    <t>San Joaquín</t>
  </si>
  <si>
    <t>DE03907-23</t>
  </si>
  <si>
    <t>Hidroeléctrica Lleuquereo S.A.</t>
  </si>
  <si>
    <t>Cambio punto de conexión MCH Lleuquereo</t>
  </si>
  <si>
    <t>Santa Bárbara</t>
  </si>
  <si>
    <t>DE04159-23</t>
  </si>
  <si>
    <t>Parque Eólico Campo Lindo SpA</t>
  </si>
  <si>
    <t>S/E Santa Clara 220 kV</t>
  </si>
  <si>
    <t>DE04202-23</t>
  </si>
  <si>
    <t>Aumento de capacidad línea 1x110 kV Costanera - Puente Alto</t>
  </si>
  <si>
    <t>Peuente Alto</t>
  </si>
  <si>
    <t>DE04203-23</t>
  </si>
  <si>
    <t>Transquinta S.A.</t>
  </si>
  <si>
    <t>Nueva SE  Seccionadora Damascal</t>
  </si>
  <si>
    <t>Vicuña</t>
  </si>
  <si>
    <t>DE04598-23</t>
  </si>
  <si>
    <t>Proyecto Montenegro - Etapa 1 (Seccionamiento línea 1x154 kV Charrúa –Chillán, construcción de nueva subestación LosCanelos y construcción de nueva línea de transmisión1x66 kV Los Canelos – Lucero)</t>
  </si>
  <si>
    <t>DE04565-23</t>
  </si>
  <si>
    <t>Chilquinta Transmisión S.A.</t>
  </si>
  <si>
    <t>Ampliación S/E Alto Melipilla D198.</t>
  </si>
  <si>
    <t>Melipilla</t>
  </si>
  <si>
    <t>DE04721-23</t>
  </si>
  <si>
    <t>Línea de Transmisión 2x220 kV  Lagunas – Puquios (QB2)</t>
  </si>
  <si>
    <t>DE04768-23</t>
  </si>
  <si>
    <t>SE Challacollo (QB2)</t>
  </si>
  <si>
    <t>DE04769-23</t>
  </si>
  <si>
    <t>SE Paguana (QB2)</t>
  </si>
  <si>
    <t>DE04770-23</t>
  </si>
  <si>
    <t>SE Tiquima (QB2)</t>
  </si>
  <si>
    <t>DE04772-23</t>
  </si>
  <si>
    <t>SE Puquios (QB2)</t>
  </si>
  <si>
    <t>Pica</t>
  </si>
  <si>
    <t>DE04776-23</t>
  </si>
  <si>
    <t>Ampliación en SE  Los Varones</t>
  </si>
  <si>
    <t>Los Angeles</t>
  </si>
  <si>
    <t>DE05236-23</t>
  </si>
  <si>
    <t>Proyecto S/E Los Notros (ex Nueva S/E Seccionadora JMA 220kV) - Etapa 1</t>
  </si>
  <si>
    <t>Quilaco</t>
  </si>
  <si>
    <t>DE05280-23</t>
  </si>
  <si>
    <t>Proyecto S/E Los Notros (ex Nueva S/E Seccionadora JMA 220kV) - Etapa 2</t>
  </si>
  <si>
    <t>Proyecto S/E Los Notros (ex Nueva S/E Seccionadora JMA 220kV) - Etapa 3</t>
  </si>
  <si>
    <t>Empresa Eléctrica Litoral</t>
  </si>
  <si>
    <t>Ampliación en S/E El Totoral</t>
  </si>
  <si>
    <t>El Quisco</t>
  </si>
  <si>
    <t>DE05440-23</t>
  </si>
  <si>
    <t>Doble Barra Tap Algarrobo</t>
  </si>
  <si>
    <t>Algarrobo</t>
  </si>
  <si>
    <t>DE05519-23</t>
  </si>
  <si>
    <t>Ampliación en S/E Ángol</t>
  </si>
  <si>
    <t>DE05896-23</t>
  </si>
  <si>
    <t>Cambio Interruptor Paño Acoplador en S/E Alto Jahuel 110 kV</t>
  </si>
  <si>
    <t>DE05893-23</t>
  </si>
  <si>
    <t>Nuevas celdas 12kV en S/E San Joaquín</t>
  </si>
  <si>
    <t>DE00255-24</t>
  </si>
  <si>
    <t>Transelec Holdings Rentas Limitada</t>
  </si>
  <si>
    <t>Nueva S/E Seccionadora Parinas 500/220 kV</t>
  </si>
  <si>
    <t>Taltal</t>
  </si>
  <si>
    <t>DE00334-24</t>
  </si>
  <si>
    <t>Ampliación en S/E Alcones y habilitación paño línea 1x66 kV Marchigüe-Alcones en S/E Alcones</t>
  </si>
  <si>
    <t>Marchigue</t>
  </si>
  <si>
    <t>DE00439-24</t>
  </si>
  <si>
    <t>Aumento capacidad LT PER-Mulchén</t>
  </si>
  <si>
    <t>DE00440-24</t>
  </si>
  <si>
    <t>Cambio Interruptores Línea 2x220 kV Alto Jahuel - Chena en SE Alto Jahuel</t>
  </si>
  <si>
    <t>DE00570-24</t>
  </si>
  <si>
    <t>Ampliación en SE Altamirano</t>
  </si>
  <si>
    <t>DE00442-24</t>
  </si>
  <si>
    <t>Seccionamiento en S/E Santa Bárbara</t>
  </si>
  <si>
    <t>Santa Barbara</t>
  </si>
  <si>
    <t>DE00648-24</t>
  </si>
  <si>
    <t>S/E Estancilla 44 kV. (Ex Nueva S/E Seccionadora Chagres)</t>
  </si>
  <si>
    <t>Catemu</t>
  </si>
  <si>
    <t>DE00753-24</t>
  </si>
  <si>
    <t>Nuevo Transformador en S/E Chacabuco</t>
  </si>
  <si>
    <t>DE01079-24</t>
  </si>
  <si>
    <t>Minera Escondida Ltda.</t>
  </si>
  <si>
    <t>S/E Colorado Chico y Línea de 69 kV S/E OGP1 – S/E Colorado Chico</t>
  </si>
  <si>
    <t>DE01201-24</t>
  </si>
  <si>
    <t>CGE
Transmisión
S.A.</t>
  </si>
  <si>
    <t>Nuevo Banco de Condensadores 12,5MVAr 14,8kV en S/E Parral (Etapa 2)</t>
  </si>
  <si>
    <t>DE01647-24</t>
  </si>
  <si>
    <t>Nuevo Banco de Condensadores 12,5MVAr 14,8kV en S/E Parral (Etapa 1)</t>
  </si>
  <si>
    <t>Eletrans III S.A.</t>
  </si>
  <si>
    <t>Nueva Línea Nueva Maitencillo - Punta Colorada - Nueva Pan de Azúcar 2x220 kV, 2x500 MVA - Etapa 1</t>
  </si>
  <si>
    <t>La Higuera</t>
  </si>
  <si>
    <t>DE01893-24</t>
  </si>
  <si>
    <t>Nueva Línea Nueva Maitencillo - Punta Colorada - Nueva Pan de Azúcar 2x220 kV, 2x500 MVA - Etapa 2</t>
  </si>
  <si>
    <t>S/E Seccionadora Nueva San Rafael 110 kV</t>
  </si>
  <si>
    <t>Los Andes</t>
  </si>
  <si>
    <t>DE01916-24</t>
  </si>
  <si>
    <t>Proyecto de Subestación Seccionadora El Chacay 220 kV</t>
  </si>
  <si>
    <t>Salamanca</t>
  </si>
  <si>
    <t>DE01968-24</t>
  </si>
  <si>
    <t>Nuevo Transformador en SE San Bernardo</t>
  </si>
  <si>
    <t>DE02107-24</t>
  </si>
  <si>
    <t>Ampliación en S/E Nueva Pan de Azúcar</t>
  </si>
  <si>
    <t>DE02402-24</t>
  </si>
  <si>
    <t>Ampliación en S/E El Avellano</t>
  </si>
  <si>
    <t>DE02443-24</t>
  </si>
  <si>
    <t>Ampliación en SE Alto Melipilla</t>
  </si>
  <si>
    <t>DE02569-24</t>
  </si>
  <si>
    <t>Ampliación en SE  Negrete</t>
  </si>
  <si>
    <t>DE02573-24</t>
  </si>
  <si>
    <t>Edgeconnex Chile V SpA</t>
  </si>
  <si>
    <t>Nueva S/E Seccionadora Colina 110 kV</t>
  </si>
  <si>
    <t>DE02659-24</t>
  </si>
  <si>
    <t>Ampliación en S/E Nueva Valdivia</t>
  </si>
  <si>
    <t>DE02769-24</t>
  </si>
  <si>
    <t>Cambio de trazado en línea 220 kV Polpaico - El Salto</t>
  </si>
  <si>
    <t>DE02811-24</t>
  </si>
  <si>
    <t>Alfa Transmisora de Energía S.A.</t>
  </si>
  <si>
    <t>Aumento de Capacidad Línea 2x110 kV Aconcagua – Esperanza, Segmento entre S/E Río Aconcagua y S/E Nueva Panquehue</t>
  </si>
  <si>
    <t>Panquehue</t>
  </si>
  <si>
    <t>DE02886-24</t>
  </si>
  <si>
    <t>Ampliación en S/E Centinela y Seccionamiento de Línea 2x220 kV El Cobre – Esperanza (Etapa N°1)</t>
  </si>
  <si>
    <t>DE02861-24</t>
  </si>
  <si>
    <t>Ampliación en S/E Centinela y Seccionamiento de Línea 2x220 kV El Cobre – Esperanza (Etapa N°2)</t>
  </si>
  <si>
    <t>Modificación trazado Línea 1x220 kV Charrúa – Hualpén</t>
  </si>
  <si>
    <t>Hualpén</t>
  </si>
  <si>
    <t>DE02797-24</t>
  </si>
  <si>
    <t>Ampliación en S/E Charrúa</t>
  </si>
  <si>
    <t>Cabrero</t>
  </si>
  <si>
    <t>DE02960-24</t>
  </si>
  <si>
    <t>Ampliación Data Center Tercera Etqapa 40 MW</t>
  </si>
  <si>
    <t>DE02963-24</t>
  </si>
  <si>
    <t>Albemarle Limitada</t>
  </si>
  <si>
    <t>Ampliación S/E Tap Off Oeste</t>
  </si>
  <si>
    <t>San pedro de atacama</t>
  </si>
  <si>
    <t>DE03095-24</t>
  </si>
  <si>
    <t>Statkraft Eólico S.A.</t>
  </si>
  <si>
    <t>Subestación Cardonal, LT Cardonal - Quelentaro y Nuevo paño H3 en S/E Quelentaro - Etapa 1</t>
  </si>
  <si>
    <t xml:space="preserve">Litueche </t>
  </si>
  <si>
    <t>DE03239-24</t>
  </si>
  <si>
    <t>Subestación Cardonal, LT Cardonal - Quelentaro y Nuevo paño H3 en S/E Quelentaro - Etapa 2</t>
  </si>
  <si>
    <t>Aguas Pacífico SpA</t>
  </si>
  <si>
    <t>Subestación Seccionadora de la Línea Ventanas – Torquemada 2x110 kV Etapa 1 (Ex Interconexión Planta Desalinizadora Proyecto Aconcagua)</t>
  </si>
  <si>
    <t>DE03319-24</t>
  </si>
  <si>
    <t>Subestación Seccionadora de la Línea Ventanas – Torquemada 2x110 kV Etapa 2 (Ex Interconexión Planta Desalinizadora Proyecto Aconcagua)</t>
  </si>
  <si>
    <t>Proyecto Montenegro - Etapa 2 (Seccionamiento línea 1x154 kV Charrúa –Chillán, construcción de nueva subestación LosCanelos y construcción de nueva línea de transmisión1x66 kV Los Canelos – Lucero)</t>
  </si>
  <si>
    <t>DE03302-24</t>
  </si>
  <si>
    <t>Nueva SE Seccionadora Agua Amarga</t>
  </si>
  <si>
    <t>DE03649-24</t>
  </si>
  <si>
    <t>GR Algarrobo SpA</t>
  </si>
  <si>
    <t>Subestación Seccionadora Solís</t>
  </si>
  <si>
    <t>DE03722-24</t>
  </si>
  <si>
    <t>Ampliación en SE Copayapu</t>
  </si>
  <si>
    <t>DE03723-24</t>
  </si>
  <si>
    <t>Normalización SE Los Maquis 220 kV</t>
  </si>
  <si>
    <t>DE03747-24</t>
  </si>
  <si>
    <t>Reactiva Transmisora de Energia S.A. (RETE)</t>
  </si>
  <si>
    <t>Nuevo Equipo de Compensación Reactiva (NCER AT) - Etapa N°1</t>
  </si>
  <si>
    <t>DE03811-24</t>
  </si>
  <si>
    <t>Nuevo Equipo de Compensación Reactiva (NCER AT) - Etapa N°2</t>
  </si>
  <si>
    <t>Nueva SE  Seccionadora Roncacho</t>
  </si>
  <si>
    <t>Camarones</t>
  </si>
  <si>
    <t>DE03810-24</t>
  </si>
  <si>
    <t>Codelco</t>
  </si>
  <si>
    <t>Chuquicamata Subterránea</t>
  </si>
  <si>
    <t>DE03918-24</t>
  </si>
  <si>
    <t>Traslado actual transformador N°4 a posición N°5 en S/E Chacabuco</t>
  </si>
  <si>
    <t>DE03950-24</t>
  </si>
  <si>
    <t>Reemplazo de los transformadores de corriente de los paños K1 y K2 de SE Polpaico 500 kV etapa 1</t>
  </si>
  <si>
    <t>DE03988-24</t>
  </si>
  <si>
    <t>Reemplazo de los transformadores de corriente de los paños K1 y K2 de SE Polpaico 500 kV etapa 2</t>
  </si>
  <si>
    <t>Construcción Bypass 2X110 kV San Rafael</t>
  </si>
  <si>
    <t>DE04378-24</t>
  </si>
  <si>
    <t>Ampliación en S/E Alto Bonito</t>
  </si>
  <si>
    <t>DE04465-24</t>
  </si>
  <si>
    <t>Consorcio Ferrovial Transco Chile SpA – Ferrovial Transco Chile III SpA</t>
  </si>
  <si>
    <t>Nueva Línea Nueva Pan de Azúcar - Punta Sierra - Los Pelambres 2x220 kV, 2x580 MVA</t>
  </si>
  <si>
    <t>Ampliación en S/E Los Tambores (NTR ATMT)</t>
  </si>
  <si>
    <t>La Unión</t>
  </si>
  <si>
    <t>DE04786-24</t>
  </si>
  <si>
    <t xml:space="preserve">Bioenergías Forestales SpA </t>
  </si>
  <si>
    <t>Reemplazo transformador de poder SE Chumpullo 66 KV</t>
  </si>
  <si>
    <t>DE04890-24</t>
  </si>
  <si>
    <t>Ampliación Data Center Cuarta Etapa</t>
  </si>
  <si>
    <t>DE04905-24</t>
  </si>
  <si>
    <t>Ampliación de SE Puerto Varas (NTR ATMT)</t>
  </si>
  <si>
    <t>Puerto Varas</t>
  </si>
  <si>
    <t>DE05289-24</t>
  </si>
  <si>
    <t>Ampliación en S/E Maitencillo (BPS+BT)</t>
  </si>
  <si>
    <t>DE05202-24</t>
  </si>
  <si>
    <t>Ampliación en SE  Portezuelo</t>
  </si>
  <si>
    <t>DE05112-24</t>
  </si>
  <si>
    <t>Sociedad Transmisora Metropolitana II S.A (ex Enel Transmisión)</t>
  </si>
  <si>
    <t>Aumento de capacidad  del tramo de línea 2x220 kV Tap El Manzano – El Manzano</t>
  </si>
  <si>
    <t>DE05575-24</t>
  </si>
  <si>
    <t>Proyecto Chiloé - Gamboa (Etapa N°1)</t>
  </si>
  <si>
    <t>Castro</t>
  </si>
  <si>
    <t>DE05682-24</t>
  </si>
  <si>
    <t>Proyecto Chiloé - Gamboa (Etapa N°2)</t>
  </si>
  <si>
    <t>Proyecto Chiloé - Gamboa (Etapa N°3)</t>
  </si>
  <si>
    <t>Nueva S/E  Seccionadora Codegua</t>
  </si>
  <si>
    <t>Codegua</t>
  </si>
  <si>
    <t>DE05711-24</t>
  </si>
  <si>
    <t>Compañía Transmisora del Norte Grande S.A.</t>
  </si>
  <si>
    <t>Nueva S/E Seccionadora Los Poetas 66kV</t>
  </si>
  <si>
    <t>DE05715-24</t>
  </si>
  <si>
    <t>Enel
Transmisión
Chile S.A.</t>
  </si>
  <si>
    <t>Reemplazo Banco TR N° 1 3x13,3 MVA por TR N° 1 50 MVA en S/E San Cristóbal</t>
  </si>
  <si>
    <t>Recoleta</t>
  </si>
  <si>
    <t>DE05948-24</t>
  </si>
  <si>
    <t>Habilitación de paños H1 y H2 en SE Dalcahue</t>
  </si>
  <si>
    <t>Dalcahue</t>
  </si>
  <si>
    <t>Desmantelamiento de Subestación Enacar junto a su Línea de Alimentación en 66 KV</t>
  </si>
  <si>
    <t>Tipo Tecnología</t>
  </si>
  <si>
    <t>Potencia Neta Total [MW]</t>
  </si>
  <si>
    <t>Punto de Conexión</t>
  </si>
  <si>
    <t>Cambio Punto Conexion CTM3</t>
  </si>
  <si>
    <t>El nuevo punto de conexión es la S-E TEN GIS 220kV, la cual tiene una topología de interruptor y medio.</t>
  </si>
  <si>
    <t>PMGD</t>
  </si>
  <si>
    <t>Social Energy Chile SpA</t>
  </si>
  <si>
    <t>Social Energy Power</t>
  </si>
  <si>
    <t>Fotovoltaico</t>
  </si>
  <si>
    <t>Alimentador Quillagua 12 kV, S/E La Reina</t>
  </si>
  <si>
    <t>KDM ENERGIA S.A.</t>
  </si>
  <si>
    <t>FV Loma Los Colorados</t>
  </si>
  <si>
    <t>Cristalerias Toro</t>
  </si>
  <si>
    <t>PE Lebu (ampliación II)</t>
  </si>
  <si>
    <t>Eólico</t>
  </si>
  <si>
    <t>Chester Solar IV SpA</t>
  </si>
  <si>
    <t>El Roble</t>
  </si>
  <si>
    <t>Alimentador Loyca, S/E Peumo</t>
  </si>
  <si>
    <t>Peumo</t>
  </si>
  <si>
    <t>Bio Energía Molina</t>
  </si>
  <si>
    <t>Molina</t>
  </si>
  <si>
    <t>Térmico</t>
  </si>
  <si>
    <t>Alimentador La fortuna</t>
  </si>
  <si>
    <t>Valle de la Luna II SpA</t>
  </si>
  <si>
    <t>Valle de la Luna II</t>
  </si>
  <si>
    <t>Alimentador Portezuelo 23 kV , S/E Batuco</t>
  </si>
  <si>
    <t>Quinta Solar SpA</t>
  </si>
  <si>
    <t>Quinta Solar</t>
  </si>
  <si>
    <t>Alimentador Huechún 23 kV, S/E El Manzano</t>
  </si>
  <si>
    <t>Generadora del Pacífico</t>
  </si>
  <si>
    <t>Genpac Solar I</t>
  </si>
  <si>
    <t>SE Cardones</t>
  </si>
  <si>
    <t>oEnergy SpA</t>
  </si>
  <si>
    <t>Los Gorriones</t>
  </si>
  <si>
    <t>Alimentador Copihue 13,2 kV , S/E Retiro</t>
  </si>
  <si>
    <t>Retiro</t>
  </si>
  <si>
    <t>Hidro Munilque SpA</t>
  </si>
  <si>
    <t>La Viña</t>
  </si>
  <si>
    <t>Hidroeléctrico</t>
  </si>
  <si>
    <t>Alimentador Mulchen 23 kV , S/E Picoltué</t>
  </si>
  <si>
    <t>GR Radal SpA</t>
  </si>
  <si>
    <t>Portezuelo</t>
  </si>
  <si>
    <t>Alimentador Guadalao 23 kV, S/E Portezuelo</t>
  </si>
  <si>
    <t>La estrella</t>
  </si>
  <si>
    <t>Imelsa Energía SpA</t>
  </si>
  <si>
    <t>El Canelo 2</t>
  </si>
  <si>
    <t>Diésel</t>
  </si>
  <si>
    <t>Alimentador La Feria 23 kV, S/E Puente Arenas</t>
  </si>
  <si>
    <t>Puerto montt</t>
  </si>
  <si>
    <t>Consultoría Sicut Ignis Ltda.</t>
  </si>
  <si>
    <t>El Campesino I</t>
  </si>
  <si>
    <t>Biogás</t>
  </si>
  <si>
    <t>Alimentador Mallarauco 13,2 kV, S/E Bollenar</t>
  </si>
  <si>
    <t>GR Guayacán SpA</t>
  </si>
  <si>
    <t>Cabilsol</t>
  </si>
  <si>
    <t>Alimentador Monte Grande 23 kV, S/E Cabildo</t>
  </si>
  <si>
    <t>Cabildo</t>
  </si>
  <si>
    <t>Sybac Solar Project Company VII SpA</t>
  </si>
  <si>
    <t xml:space="preserve">El Pitio </t>
  </si>
  <si>
    <t>Alimentador Longaví 13,2 kV, S/E Longaví</t>
  </si>
  <si>
    <t>Longaví</t>
  </si>
  <si>
    <t>Quemchi Generadora de Electricidad S.A</t>
  </si>
  <si>
    <t xml:space="preserve">Conchalí </t>
  </si>
  <si>
    <t>Alimentador Los Vilos 23 kV, S/E Quereo</t>
  </si>
  <si>
    <t>Los Vilos</t>
  </si>
  <si>
    <t>El Sauce</t>
  </si>
  <si>
    <t>Alimentador Loyca 23 kV, S/E El Peumo</t>
  </si>
  <si>
    <t>San Pedro</t>
  </si>
  <si>
    <t>La Bifurcada</t>
  </si>
  <si>
    <t>Alimentador Picoltué-Mulchén 23 kV, S/E Picoltué</t>
  </si>
  <si>
    <t>GR El Avellano</t>
  </si>
  <si>
    <t>Chancón</t>
  </si>
  <si>
    <t>Alimentador Chancón 13,2 kV, S/E Tuniche</t>
  </si>
  <si>
    <t>Parque Solar Cuz Cuz SpA</t>
  </si>
  <si>
    <t xml:space="preserve">Cuz Cuz </t>
  </si>
  <si>
    <t>Alimentador Quebrada Seca 23kV, S/E Illapel</t>
  </si>
  <si>
    <t>Orion Power S.A</t>
  </si>
  <si>
    <t xml:space="preserve">Ovejería </t>
  </si>
  <si>
    <t>Alimentador Ovejería 23 kV, S/E El Manzano</t>
  </si>
  <si>
    <t>Parque Solar Amparo del Sol SpA</t>
  </si>
  <si>
    <t>Amparo del Sol</t>
  </si>
  <si>
    <t>Alimentador Quebrada Seca 23 kV, S/E Ovalle</t>
  </si>
  <si>
    <t>Central Hidroeléctrica Santa Elena S.A.</t>
  </si>
  <si>
    <t>Santa Elena</t>
  </si>
  <si>
    <t>Alimentador Ñancul 23 kV, S/E Villarica</t>
  </si>
  <si>
    <t>GR Litre SpA</t>
  </si>
  <si>
    <t>Alimentador Pilay 15 kV, S/E San Francisco de Mostazal</t>
  </si>
  <si>
    <t>GR Laurel SpA</t>
  </si>
  <si>
    <t>Luders</t>
  </si>
  <si>
    <t>Alimentador Codegua 15 kV, S/E Graneros</t>
  </si>
  <si>
    <t>Generadora Ermitaño SpA</t>
  </si>
  <si>
    <t>Ermitaño</t>
  </si>
  <si>
    <t>Alimentador El Turco 13,2 kV, S/E Leyda</t>
  </si>
  <si>
    <t>San Antonio</t>
  </si>
  <si>
    <t>Parronal Energy SpA</t>
  </si>
  <si>
    <t>Peralillo</t>
  </si>
  <si>
    <t>Alimentador Los Coipos 13,2 kV, S/E Parronal</t>
  </si>
  <si>
    <t>Hualañé</t>
  </si>
  <si>
    <t>BioCruz Generación S.A.</t>
  </si>
  <si>
    <t xml:space="preserve">Biocruz </t>
  </si>
  <si>
    <t>Gas Natural</t>
  </si>
  <si>
    <t>Alimentador San Isidro 12 kV , S/E San Pedro</t>
  </si>
  <si>
    <t>La Cruz</t>
  </si>
  <si>
    <t>Tomaval Generación S.A.</t>
  </si>
  <si>
    <t>Tomaval</t>
  </si>
  <si>
    <t>La Acacia SpA</t>
  </si>
  <si>
    <t>La Acacia</t>
  </si>
  <si>
    <t>Alimentador Los Maitenes 13,2 kV , S/E San Vicente de Tagua Tagua</t>
  </si>
  <si>
    <t>San Vicente de Tagua Tagua</t>
  </si>
  <si>
    <t>Minicentrales Araucanía S.A.</t>
  </si>
  <si>
    <t>MSA-1</t>
  </si>
  <si>
    <t>Villarrica</t>
  </si>
  <si>
    <t>Reden Talhuen Solar SpA</t>
  </si>
  <si>
    <t>Talhuén</t>
  </si>
  <si>
    <t>Alimentador Delta 23 kV, S/E Ovalle</t>
  </si>
  <si>
    <t>GR Arrayán SpA</t>
  </si>
  <si>
    <t>Los Libertadores</t>
  </si>
  <si>
    <t>Alimentador El Arrozal 15 kV, S/E Tuniche</t>
  </si>
  <si>
    <t>Energía Generación SpA</t>
  </si>
  <si>
    <t>Sepultura</t>
  </si>
  <si>
    <t>Solas Energy</t>
  </si>
  <si>
    <t>La Fortuna</t>
  </si>
  <si>
    <t>Alimentador Humeres 23 kV, S/E Cabildo</t>
  </si>
  <si>
    <t>Sybac Solar Project Company VI SpA</t>
  </si>
  <si>
    <t>Los Patos</t>
  </si>
  <si>
    <t>Alimentador Botalcura 13,2 kV, S/E San Rafael</t>
  </si>
  <si>
    <t>Villa Prat Energy SpA</t>
  </si>
  <si>
    <t>Villa Prat</t>
  </si>
  <si>
    <t>Alimentador Peteroa 13,2 kV, S/E Villa Prat</t>
  </si>
  <si>
    <t>Sagrada familia</t>
  </si>
  <si>
    <t>Enorchie S.A.</t>
  </si>
  <si>
    <t>Zofri</t>
  </si>
  <si>
    <t xml:space="preserve">Alimentador Norte 13 kV </t>
  </si>
  <si>
    <t>Enorchile S.A.</t>
  </si>
  <si>
    <t>Estandarte</t>
  </si>
  <si>
    <t>Alimentador Industrial 13,2 kV , S/E Palafitos</t>
  </si>
  <si>
    <t>Generadora La Calera SpA</t>
  </si>
  <si>
    <t>Ramadilla</t>
  </si>
  <si>
    <t>Parque Fotovoltaico Ocoa SpA</t>
  </si>
  <si>
    <t>Ocoa</t>
  </si>
  <si>
    <t>Alimentador Pachacama 12 kV, S/E Las Vegas</t>
  </si>
  <si>
    <t>Sybac Solar Project Company X SpA</t>
  </si>
  <si>
    <t>El Chincol</t>
  </si>
  <si>
    <t>Alimentador San Carlos 13,2 kV, S/E San Gregorio</t>
  </si>
  <si>
    <t>Mocho Energy SpA</t>
  </si>
  <si>
    <t>Central Cortés</t>
  </si>
  <si>
    <t>Alimentador Palomar 12 kV, S/E San Felipe</t>
  </si>
  <si>
    <t>Sybac Solar Project Company VIII SpA</t>
  </si>
  <si>
    <t>PFV El Picurio</t>
  </si>
  <si>
    <t>Alimentador Morza 13,2 kV, S/E Quinta</t>
  </si>
  <si>
    <t>Planeta Investment SpA</t>
  </si>
  <si>
    <t>Catán Solar</t>
  </si>
  <si>
    <t>Alimentador Las Juntas 12 kV, S/E San Rafael</t>
  </si>
  <si>
    <t>San Esteban</t>
  </si>
  <si>
    <t>Sybac Solar Project Company IX SpA</t>
  </si>
  <si>
    <t>PFV Las Palomas</t>
  </si>
  <si>
    <t>Alimentador Las Brisas 15 kV, S/E Tres Esquinas</t>
  </si>
  <si>
    <t>Grenergy Renovables Pacific Ltda.</t>
  </si>
  <si>
    <t>FV Rodeo</t>
  </si>
  <si>
    <t>Alimentador Enami 12 kV, S/E Catemu</t>
  </si>
  <si>
    <t>Tacora Energy SpA</t>
  </si>
  <si>
    <t>Danco Diésel</t>
  </si>
  <si>
    <t>Alimentador Cordillera 12 kV, S/E Lo Boza</t>
  </si>
  <si>
    <t>Piquero SpA</t>
  </si>
  <si>
    <t>Piquero</t>
  </si>
  <si>
    <t>Alimentador Casablanca 12 kV, S/E Casablanca</t>
  </si>
  <si>
    <t>Casablanca</t>
  </si>
  <si>
    <t>Altos de la Manga Energy SpA</t>
  </si>
  <si>
    <t>Alto Solar</t>
  </si>
  <si>
    <t>Alimentador Maitenlahue 13,2 kV, S/E La Manga</t>
  </si>
  <si>
    <t xml:space="preserve">Diego de Almagro </t>
  </si>
  <si>
    <t>Alumentador Diego de Almagro 23kV, S/E Diego de Almagro</t>
  </si>
  <si>
    <t>Diego de Almagro</t>
  </si>
  <si>
    <t>Parque Solar Alicahue Solar SpA</t>
  </si>
  <si>
    <t>Alicahue</t>
  </si>
  <si>
    <t>SE Cabildo, Alimentador Alicahue</t>
  </si>
  <si>
    <t>Solar E SpA (Arbol SpA)</t>
  </si>
  <si>
    <t>Olivillo</t>
  </si>
  <si>
    <t>Alimentador Cooperativa 12 kV, S/E Casablanca</t>
  </si>
  <si>
    <t>Parque Solar SpA</t>
  </si>
  <si>
    <t>Punta Baja Solar</t>
  </si>
  <si>
    <t>Alimentador Super Pollo, Subestación primaria las Arañas</t>
  </si>
  <si>
    <t>El Queule SpA</t>
  </si>
  <si>
    <t>El Queule</t>
  </si>
  <si>
    <t>Alimentador Placilla SE Quínquimo</t>
  </si>
  <si>
    <t>Las Cabras</t>
  </si>
  <si>
    <t>Generadora Zapallar SpA</t>
  </si>
  <si>
    <t>Zapallar</t>
  </si>
  <si>
    <t>Alimentador Zapallar SE Curicó</t>
  </si>
  <si>
    <t>Sinergia Solar SpA</t>
  </si>
  <si>
    <t>Valle Solar Este 2</t>
  </si>
  <si>
    <t>SE San Felipe, Alimentador Bucalemu</t>
  </si>
  <si>
    <t>Solar Brothers SpA</t>
  </si>
  <si>
    <t>Valle Solar Oeste 2</t>
  </si>
  <si>
    <t>Alimentador Quilimarí SE Quereo</t>
  </si>
  <si>
    <t>Solar Uno SpA</t>
  </si>
  <si>
    <t>La Blanquina</t>
  </si>
  <si>
    <t>Alimentador Plan de Hornos SE Illapel</t>
  </si>
  <si>
    <t>Sociedad Concesionaria Embalse Convento Viejo S.A.</t>
  </si>
  <si>
    <t>Central Hidraulica Convento Viejo</t>
  </si>
  <si>
    <t>S-E de barra simple</t>
  </si>
  <si>
    <t>Reden Cabildo Solar SpA</t>
  </si>
  <si>
    <t>El Quemado</t>
  </si>
  <si>
    <t>Alimentador Alicahue 23 kV, S/E Cabildo</t>
  </si>
  <si>
    <t>Generadora Mimbre SpA</t>
  </si>
  <si>
    <t>Mimbre</t>
  </si>
  <si>
    <t>Alimentador Tinguiririca SE Colchagua</t>
  </si>
  <si>
    <t>PMGD Mauco SpA</t>
  </si>
  <si>
    <t>Marín</t>
  </si>
  <si>
    <t>Alimentador Los Libertadores SE El Paico</t>
  </si>
  <si>
    <t>San Felipe</t>
  </si>
  <si>
    <t>PMGD Calle Larga SpA</t>
  </si>
  <si>
    <t>Calle Larga</t>
  </si>
  <si>
    <t>SE El Manzano, Alimentador Los Cisnes</t>
  </si>
  <si>
    <t>Apolo del Norte SpA</t>
  </si>
  <si>
    <t>Malaquita Solar 2</t>
  </si>
  <si>
    <t>Tierra Amarilla</t>
  </si>
  <si>
    <t>Nuovosol SpA</t>
  </si>
  <si>
    <t>Cachiyuyo Solar 2</t>
  </si>
  <si>
    <t>Alimentador Hornitos, S/E Los Loros, 23 kV</t>
  </si>
  <si>
    <t>Eléctrica Raso Power Ltda</t>
  </si>
  <si>
    <t>PMGD Raso Power (Ampliación)</t>
  </si>
  <si>
    <t>Alimentador Chorrillos SE Lo Boza</t>
  </si>
  <si>
    <t>GR Chaquihue SpA</t>
  </si>
  <si>
    <t>GR Santa Rosa</t>
  </si>
  <si>
    <t>Alimentador Los Sauces SE Los Sauces</t>
  </si>
  <si>
    <t>Solar TI Cuatro SpA</t>
  </si>
  <si>
    <t>Alimentador San Isidro SE Chumaquito</t>
  </si>
  <si>
    <t>Loa Solar SpA</t>
  </si>
  <si>
    <t>Encon Solar I</t>
  </si>
  <si>
    <t>Fotovolt Energía Ltda</t>
  </si>
  <si>
    <t>Fotovolt Solar I</t>
  </si>
  <si>
    <t>Alimentador Los Cristales SE Illapel</t>
  </si>
  <si>
    <t>Paine</t>
  </si>
  <si>
    <t>IEM</t>
  </si>
  <si>
    <t>SE Ten GIS</t>
  </si>
  <si>
    <t>Energía Siete SpA</t>
  </si>
  <si>
    <t>Central Trincao</t>
  </si>
  <si>
    <t>SE Quellón 23kV</t>
  </si>
  <si>
    <t xml:space="preserve">Isabel Solar SpA </t>
  </si>
  <si>
    <t xml:space="preserve">Pedreros Solar </t>
  </si>
  <si>
    <t>SE Petorca</t>
  </si>
  <si>
    <t>Geotérmica del Norte S.A.</t>
  </si>
  <si>
    <t>Cerro Pabellón</t>
  </si>
  <si>
    <t>Geotérmica</t>
  </si>
  <si>
    <t>Línea Crucero - El Abra</t>
  </si>
  <si>
    <t>Ollagüe</t>
  </si>
  <si>
    <t>Laurel SpA</t>
  </si>
  <si>
    <t>El Laurel</t>
  </si>
  <si>
    <t>Alimentador Doñihue SE Lo Miranda</t>
  </si>
  <si>
    <t>El Monte</t>
  </si>
  <si>
    <t>PACIFIC HYDRO</t>
  </si>
  <si>
    <t>Parque Eolico Punta Sierra</t>
  </si>
  <si>
    <t>En torno a estructura 243 del Sistema Troncal</t>
  </si>
  <si>
    <t>Impulso Solar Las Lloysas SpA</t>
  </si>
  <si>
    <t>Santa Clara</t>
  </si>
  <si>
    <t>Alimentador San Vicente SE Pirque</t>
  </si>
  <si>
    <t>Luna Energy SpA</t>
  </si>
  <si>
    <t>Luna</t>
  </si>
  <si>
    <t>Eléctrica Altos de Til Til SpA</t>
  </si>
  <si>
    <t>Altos de Til Til</t>
  </si>
  <si>
    <t>Alimentador Cervera SE Fátima</t>
  </si>
  <si>
    <t>Til Til</t>
  </si>
  <si>
    <t>Rigel SpA</t>
  </si>
  <si>
    <t>La Lajuela</t>
  </si>
  <si>
    <t>SE San Rafael; Alimentador Centenario</t>
  </si>
  <si>
    <t>GR MOLLE SpA</t>
  </si>
  <si>
    <t xml:space="preserve"> Rovián</t>
  </si>
  <si>
    <t>Espinos S.A.</t>
  </si>
  <si>
    <t>Los Sauces</t>
  </si>
  <si>
    <t>Alimentador Polpaico SE Punta Peuco</t>
  </si>
  <si>
    <t>Lipangue</t>
  </si>
  <si>
    <t>Alimentador Nancagua SE Nancagua</t>
  </si>
  <si>
    <t>Yumbel</t>
  </si>
  <si>
    <t>Alimentador Quebrada Seca</t>
  </si>
  <si>
    <t>Picoltué</t>
  </si>
  <si>
    <t>Alimentador Cabrero SE Cabrero</t>
  </si>
  <si>
    <t xml:space="preserve">Acotango de Verano SpA </t>
  </si>
  <si>
    <t>Norte Chico I</t>
  </si>
  <si>
    <t>Se conecta a la red de distribución de Chilquinta, alimentador Bucalemu.Estructura PR 12733342</t>
  </si>
  <si>
    <t>PRP Gami</t>
  </si>
  <si>
    <t>Alimentador Tipaume SE Rosario</t>
  </si>
  <si>
    <t>San Pablo</t>
  </si>
  <si>
    <t>Solar TI Diez SpA</t>
  </si>
  <si>
    <t>Casuto</t>
  </si>
  <si>
    <t>Alimentador Lo Sierra, SE Santa Rosa</t>
  </si>
  <si>
    <t>Rinconada</t>
  </si>
  <si>
    <t>Los Guindos Gen. SpA</t>
  </si>
  <si>
    <t>Ampliación CT Los Guindos</t>
  </si>
  <si>
    <t xml:space="preserve">SE Charrúa </t>
  </si>
  <si>
    <t>Almendrado</t>
  </si>
  <si>
    <t>Alimentador Chonchi Notuco. Cabecera en SE Chonchi</t>
  </si>
  <si>
    <t>Chonchi</t>
  </si>
  <si>
    <t>Joaquín Solar SpA</t>
  </si>
  <si>
    <t>Chalinga Solar</t>
  </si>
  <si>
    <t>Alimentador Chalinga SE Salamanca</t>
  </si>
  <si>
    <t>Parsosy Illapel 5 SpA</t>
  </si>
  <si>
    <t xml:space="preserve">Illapel 5x </t>
  </si>
  <si>
    <t>Alimentador Piedra Colgada, SE Hernán Fuentes</t>
  </si>
  <si>
    <t>Canencia Energía SpA</t>
  </si>
  <si>
    <t>Montt Solar</t>
  </si>
  <si>
    <t>Alimentador Chacabuco SE San Rafael</t>
  </si>
  <si>
    <t>Petorca</t>
  </si>
  <si>
    <t>Ranguil Sur SpA</t>
  </si>
  <si>
    <t>PV Ranguil</t>
  </si>
  <si>
    <t>Alimentador Paredones SE Ranguilí</t>
  </si>
  <si>
    <t>Lolol</t>
  </si>
  <si>
    <t>PMGD Cruz SpA</t>
  </si>
  <si>
    <t>Cruz Solar</t>
  </si>
  <si>
    <t>Alimentador Panquehue SE Panquehue</t>
  </si>
  <si>
    <t>Crucero SpA</t>
  </si>
  <si>
    <t>Crucero</t>
  </si>
  <si>
    <t>Alimentador Molineros SE Luhueimo</t>
  </si>
  <si>
    <t>PFV Las Codornices SpA</t>
  </si>
  <si>
    <t>Las Codornices</t>
  </si>
  <si>
    <t>Alimentador San Nicolas, SE Chocarcas</t>
  </si>
  <si>
    <t xml:space="preserve">Santa Catalina Solar SpA </t>
  </si>
  <si>
    <t>Talca</t>
  </si>
  <si>
    <t>SE Itahue</t>
  </si>
  <si>
    <t>Parque Solar H6 SpA</t>
  </si>
  <si>
    <t>PSF Lo Sierra</t>
  </si>
  <si>
    <t>Alimentador Santa Cruz 2 SE Paniahue</t>
  </si>
  <si>
    <t>Vituco SpA</t>
  </si>
  <si>
    <t>Vituco 2B</t>
  </si>
  <si>
    <t>Alimentador Guadalao; SE Portezuelo</t>
  </si>
  <si>
    <t>Ángela Solar SpA</t>
  </si>
  <si>
    <t>Canesa Solar I</t>
  </si>
  <si>
    <t>Alimentador Bodega , SE Hernán Fuentes</t>
  </si>
  <si>
    <t>Fotovoltaica Ariztía SpA</t>
  </si>
  <si>
    <t>Ariztía</t>
  </si>
  <si>
    <t>Alimentador Aeródromo SE Panguilemo</t>
  </si>
  <si>
    <t>La Ligua</t>
  </si>
  <si>
    <t>Marchihue VII SpA</t>
  </si>
  <si>
    <t>Marchihue VII</t>
  </si>
  <si>
    <t>Alimentador La Higuera SE Incahuasi</t>
  </si>
  <si>
    <t>Parque Solar Santa Adriana SpA</t>
  </si>
  <si>
    <t>FV Santa Adriana</t>
  </si>
  <si>
    <t>Alimentador Santa Cecilia SE El Monte</t>
  </si>
  <si>
    <t>PFV Las Perdices SpA</t>
  </si>
  <si>
    <t>Las Perdices</t>
  </si>
  <si>
    <t>Alimentador San Carlos SE San Carlos</t>
  </si>
  <si>
    <t>Parque Eólico El Nogal SpA</t>
  </si>
  <si>
    <t>PE El Nogal</t>
  </si>
  <si>
    <t>SE Catemu</t>
  </si>
  <si>
    <t>Población Solar SpA</t>
  </si>
  <si>
    <t>Población Solar</t>
  </si>
  <si>
    <t>Alimentador Peralillo SE Marchigüe</t>
  </si>
  <si>
    <t>AustrianSolar Chile SpA</t>
  </si>
  <si>
    <t>Planta Fotovoltaica Huatacondo</t>
  </si>
  <si>
    <t>Línea Crucero - Lagunas</t>
  </si>
  <si>
    <t>GR Belloto SpA</t>
  </si>
  <si>
    <t>Doñihue</t>
  </si>
  <si>
    <t>SE Quinquimo; Alimentador Longotoma</t>
  </si>
  <si>
    <t>Coinco</t>
  </si>
  <si>
    <t>Tucuquere SpA</t>
  </si>
  <si>
    <t>Tucúquere</t>
  </si>
  <si>
    <t>Alimentador Catemu, SE Catemu</t>
  </si>
  <si>
    <t>FV Santa Laura SpA</t>
  </si>
  <si>
    <t>PFV José Soler Mallafré</t>
  </si>
  <si>
    <t>Alimentador los Queñes 13,2 kV,  S/E Teno</t>
  </si>
  <si>
    <t>Fotovoltaica Jaururo SpA</t>
  </si>
  <si>
    <t>Jaururo Solar</t>
  </si>
  <si>
    <t>Alimentador El Membrillo SE Santa Rosa</t>
  </si>
  <si>
    <t>Rio Azul</t>
  </si>
  <si>
    <t>Alimentador Panitao 23 kV</t>
  </si>
  <si>
    <t>Generadora Chorrillos SpA</t>
  </si>
  <si>
    <t>Chorrillos</t>
  </si>
  <si>
    <t>SE Lo Boza, Alimentador Chorrillo</t>
  </si>
  <si>
    <t>Anpac SpA.</t>
  </si>
  <si>
    <t>Dos Valles</t>
  </si>
  <si>
    <t>SE El Paso</t>
  </si>
  <si>
    <t>San Fernando</t>
  </si>
  <si>
    <t>GR Lilen SpA</t>
  </si>
  <si>
    <t>Placilla Solar</t>
  </si>
  <si>
    <t>Alimentador Peñuelas, SE Placilla 13,2 KV</t>
  </si>
  <si>
    <t>PFV Las Lechuzas SpA</t>
  </si>
  <si>
    <t>PFV Las Lechuzas</t>
  </si>
  <si>
    <t>Alimentador Palomar SE San Felipe</t>
  </si>
  <si>
    <t>Generadora Azul SpA</t>
  </si>
  <si>
    <t>Calfuco</t>
  </si>
  <si>
    <t>Cumbres S.A.</t>
  </si>
  <si>
    <t>CHP Cumbres</t>
  </si>
  <si>
    <t>SE Mantilhue</t>
  </si>
  <si>
    <t>RLA Solar SpA</t>
  </si>
  <si>
    <t>RLA Solar</t>
  </si>
  <si>
    <t>Alimentador La Compañía SE Graneros</t>
  </si>
  <si>
    <t>Tricahue Solar SpA</t>
  </si>
  <si>
    <t>Tricahue 2</t>
  </si>
  <si>
    <t>Alimentador Negrete Mulchén SE Negrete</t>
  </si>
  <si>
    <t>Rengo</t>
  </si>
  <si>
    <t>Tamarugal Solar 1 S.A.</t>
  </si>
  <si>
    <t>Bellavista 1</t>
  </si>
  <si>
    <t>Alimentador Pintados 23 kV, S/E Lagunas</t>
  </si>
  <si>
    <t>Fotovoltaica San Isidro SpA</t>
  </si>
  <si>
    <t>San Isidro</t>
  </si>
  <si>
    <t>Alimentador Peralillo 13,2 KV, SE Marchihue</t>
  </si>
  <si>
    <t>Requínoa</t>
  </si>
  <si>
    <t>Anpac Energía</t>
  </si>
  <si>
    <t>Central Palacios</t>
  </si>
  <si>
    <t>Parque Solar Villa Seca SpA</t>
  </si>
  <si>
    <t>Parque Solar Villa Seca</t>
  </si>
  <si>
    <t>SE El Manzano, Alimentador El Estero</t>
  </si>
  <si>
    <t>LUCE SOLAR SpA</t>
  </si>
  <si>
    <t>Luce Sola (Ex - La Manga)</t>
  </si>
  <si>
    <t>Alimentador Navidad, SE La Manga</t>
  </si>
  <si>
    <t>San pedro</t>
  </si>
  <si>
    <t xml:space="preserve">Illalolén S.A. </t>
  </si>
  <si>
    <t>Alimentador La Ligua 23 kV, S/E Quínquimo</t>
  </si>
  <si>
    <t>Central Eléctrica El Mañio</t>
  </si>
  <si>
    <t>Central de Respaldo Ciruelillo</t>
  </si>
  <si>
    <t>Alimentador Chacao 23 kV, SE Ancud</t>
  </si>
  <si>
    <t>Duero Energía Copiulemu SpA</t>
  </si>
  <si>
    <t>Copiulemu</t>
  </si>
  <si>
    <t>Alimentador Irarrázabal SE Andalién</t>
  </si>
  <si>
    <t>Florida</t>
  </si>
  <si>
    <t>Solar TI Once SpA</t>
  </si>
  <si>
    <t>Proyecto Citrino</t>
  </si>
  <si>
    <t>Alimentador Valparaíso 12 kV, S/E Santa Marta</t>
  </si>
  <si>
    <t>Padre Hurtado</t>
  </si>
  <si>
    <t>Pilpilén SpA</t>
  </si>
  <si>
    <t>Pilpilén</t>
  </si>
  <si>
    <t>Alimentador Litueche 13,2 kV, S/E Quelentaro</t>
  </si>
  <si>
    <t>Litueche</t>
  </si>
  <si>
    <t>Generadora Calafate SpA</t>
  </si>
  <si>
    <t>Calafate</t>
  </si>
  <si>
    <t>Alimentador Pelluco 23 kV, S/E Puerto Montt</t>
  </si>
  <si>
    <t>PMGD Alerce</t>
  </si>
  <si>
    <t>Alimentador Pelluco 13,2 kV, S/E Puerto Montt</t>
  </si>
  <si>
    <t>Proyectos Energeticos Puente SPA Hanwha Q Cells</t>
  </si>
  <si>
    <t>El Manzano (El estero)</t>
  </si>
  <si>
    <t>SE El Manzano, Alimentador Estero</t>
  </si>
  <si>
    <t>Doña Javiera Valledor Generación</t>
  </si>
  <si>
    <t>PMGD Doña Javiera</t>
  </si>
  <si>
    <t>Biogás/Diésel</t>
  </si>
  <si>
    <t>Alimentador San Felipe 12 kV, S/E San Felipe</t>
  </si>
  <si>
    <t>GR Roble SpA</t>
  </si>
  <si>
    <t>PMGD FV Santa Carolina</t>
  </si>
  <si>
    <t>Alimentador Tinguiririca 15 kV, S/E Colchagua</t>
  </si>
  <si>
    <t>GR Tamarugo SpA</t>
  </si>
  <si>
    <t>Alimentador Las Nieves, SE Rengo 15 kV</t>
  </si>
  <si>
    <t>Moncuri Energy SpA</t>
  </si>
  <si>
    <t>Proyecto Berilo (Konda)</t>
  </si>
  <si>
    <t>Alimentador Bucalemu 12 kV, S/E San Felipe</t>
  </si>
  <si>
    <t>Fotovoltaica Algarrobo SpA</t>
  </si>
  <si>
    <t>Las Mercedes I</t>
  </si>
  <si>
    <t>Alimentador Las Mercedes 15 kV, S/E Chumaquito</t>
  </si>
  <si>
    <t>SPV P4 SpA</t>
  </si>
  <si>
    <t>Las Rojas</t>
  </si>
  <si>
    <t>Alimentador Las Rojas 23 kV, S/E Marquesa</t>
  </si>
  <si>
    <t>Lo Miranda</t>
  </si>
  <si>
    <t>SE Lo Miranda</t>
  </si>
  <si>
    <t>Parque Solar Los Paltos SpA</t>
  </si>
  <si>
    <t>Parque FV Los Paltos</t>
  </si>
  <si>
    <t>Fotovoltaica Acacia SpA</t>
  </si>
  <si>
    <t>Acacia 1 (Loreto Solar)</t>
  </si>
  <si>
    <t>Alimentador Almendro SIC/15 kV</t>
  </si>
  <si>
    <t>Coltauco</t>
  </si>
  <si>
    <t>Eclipse Solar SpA</t>
  </si>
  <si>
    <t>Planta Fotovoltaica Eclipse</t>
  </si>
  <si>
    <t>Alimentador Super Pollo 23 kV, S/E Las Arañas</t>
  </si>
  <si>
    <t>Innovación energía S.A</t>
  </si>
  <si>
    <t>TenoGas50</t>
  </si>
  <si>
    <t>Línea 66 kV Aguas Negras-Teno</t>
  </si>
  <si>
    <t>Mañío SpA</t>
  </si>
  <si>
    <t>Parque Guadalao Solar</t>
  </si>
  <si>
    <t>Paraguay</t>
  </si>
  <si>
    <t>SE Molina (Barra 15 kV alimentador Lontué)</t>
  </si>
  <si>
    <t>GR Palma SpA</t>
  </si>
  <si>
    <t>PMGD Rauquén</t>
  </si>
  <si>
    <t>Alimentador Sarmiento 13,3 kV, SE Rauquén</t>
  </si>
  <si>
    <t>Romeral</t>
  </si>
  <si>
    <t>GR Meli SpA</t>
  </si>
  <si>
    <t>PMGD La Estancia</t>
  </si>
  <si>
    <t>Alimentador Cantillana 23 kV, SE Alhué</t>
  </si>
  <si>
    <t>Alhué</t>
  </si>
  <si>
    <t>Fotovoltaica Araucaria SpA</t>
  </si>
  <si>
    <t>Las Chacras</t>
  </si>
  <si>
    <t>Alimentador Las Chacras 13,2 kV, S/E La Esperanza</t>
  </si>
  <si>
    <t>La ligua</t>
  </si>
  <si>
    <t>Parque Eólico San Gabriel</t>
  </si>
  <si>
    <t>San Gabriel</t>
  </si>
  <si>
    <t>SE Mulchén 220 kV</t>
  </si>
  <si>
    <t>Tricahue SpA</t>
  </si>
  <si>
    <t>Trica-Dos (Tricahue)</t>
  </si>
  <si>
    <t>Orilla de Maule 15 Kv</t>
  </si>
  <si>
    <t>Yerbas Buenas</t>
  </si>
  <si>
    <t>Fotovoltaica La Ligua SpA</t>
  </si>
  <si>
    <t>Proyecto Fotovoltaico La Ligua (pullalli Solar)</t>
  </si>
  <si>
    <t>Alimentador Placilla 23 kV, S/E Quinquimo</t>
  </si>
  <si>
    <t>Villa Cruz SpA</t>
  </si>
  <si>
    <t>Villa Cruz 7</t>
  </si>
  <si>
    <t>Alimentador Los Naranjos, SE Nirivilo 23 kV</t>
  </si>
  <si>
    <t>San Javier</t>
  </si>
  <si>
    <t>Empresa Eléctrica del Norte Grande S.A.</t>
  </si>
  <si>
    <t>MCH Cosapilla</t>
  </si>
  <si>
    <t>Alimentador Putre – Ticnamar 23 kV, S/E Central Chapiquiña</t>
  </si>
  <si>
    <t>Putre</t>
  </si>
  <si>
    <t>Verano Capital Holding SpA</t>
  </si>
  <si>
    <t>Darlin Solar I</t>
  </si>
  <si>
    <t>SE primaria Isla de Maipo de 12 kV</t>
  </si>
  <si>
    <t>Isla de Maipo</t>
  </si>
  <si>
    <t>MGM Innova Capital Chile SpA</t>
  </si>
  <si>
    <t>PV UTFSM Valparaíso Valdés</t>
  </si>
  <si>
    <t>Alimentador Placeres SE Placeres</t>
  </si>
  <si>
    <t>PV UTFSM Viña del Mar</t>
  </si>
  <si>
    <t>Alimentador Villa Dulce SE Miraflores</t>
  </si>
  <si>
    <t>Viña del mar</t>
  </si>
  <si>
    <t>Parque Solar Santa Fe SpA</t>
  </si>
  <si>
    <t>Parque Solar Santa Fe</t>
  </si>
  <si>
    <t>Alimentador Centenario 15 kV, S/E La Palma</t>
  </si>
  <si>
    <t>Fotovoltaica Delta SpA</t>
  </si>
  <si>
    <t>PMGD Antonia Solar</t>
  </si>
  <si>
    <t>Alimentador Santo Domingo 15 kV, S/E Malloa</t>
  </si>
  <si>
    <t>Fotovoltaica Zeta SpA</t>
  </si>
  <si>
    <t>Don Mariano</t>
  </si>
  <si>
    <t>Alimentador Santa Rosa 15 kV, S/E Pelequén</t>
  </si>
  <si>
    <t>Los Girasoles SpA</t>
  </si>
  <si>
    <t>PMGD Los Girasoles</t>
  </si>
  <si>
    <t>Alimentador Curacaví 12 kV, S/E Curacaví</t>
  </si>
  <si>
    <t>Curacaví</t>
  </si>
  <si>
    <t>Maiten SpA</t>
  </si>
  <si>
    <t>Maitén (Ñiquén)</t>
  </si>
  <si>
    <t>Alimentador San Carlos, SE San Gregorio</t>
  </si>
  <si>
    <t>Acciona Energía Chile SpA</t>
  </si>
  <si>
    <t>Proyecto Fotovoltaico Almeyda</t>
  </si>
  <si>
    <t>SE Cumbre</t>
  </si>
  <si>
    <t>Llanos del Potroso</t>
  </si>
  <si>
    <t>Alimentador Talcuna 23 kV, S/E Marquesa</t>
  </si>
  <si>
    <t>Empresa Eléctrica La Compañía SpA</t>
  </si>
  <si>
    <t>Central Hidroeléctrica La Compañía II</t>
  </si>
  <si>
    <t>Alimentador El Guindal 15 kV, S/E Machalí</t>
  </si>
  <si>
    <t>Machalí</t>
  </si>
  <si>
    <t>GR Alerce SpA</t>
  </si>
  <si>
    <t>PMGD Lemu</t>
  </si>
  <si>
    <t>Alimentador Vaquería 23 kV, S/E San Javier</t>
  </si>
  <si>
    <t>Fotovoltaica El Manzanar SpA</t>
  </si>
  <si>
    <t>Queltehue Solar</t>
  </si>
  <si>
    <t>Alimentador Panquehue 15 kV, S/E Rengo</t>
  </si>
  <si>
    <t>Fotovoltaica Alerce SpA</t>
  </si>
  <si>
    <t>Planta FV Pitotoy</t>
  </si>
  <si>
    <t>La Chimba Bis SpA</t>
  </si>
  <si>
    <t>La Chimba Bis</t>
  </si>
  <si>
    <t>Alimentador Hospital 23 kV, S/E Ovalle</t>
  </si>
  <si>
    <t>Vientos de Renaico</t>
  </si>
  <si>
    <t>La Flor</t>
  </si>
  <si>
    <t>SE Nahuelbuta</t>
  </si>
  <si>
    <t xml:space="preserve">Hidropalmar </t>
  </si>
  <si>
    <t>Mini Central Correntoso</t>
  </si>
  <si>
    <t>SE Copihues</t>
  </si>
  <si>
    <t>Mini Central Palmar</t>
  </si>
  <si>
    <t>Chungungo Solar SpA</t>
  </si>
  <si>
    <t>Planta FV Covadonga</t>
  </si>
  <si>
    <t>Alimentador El Salar 23 kV, S/E El Salado</t>
  </si>
  <si>
    <t>Chañaral</t>
  </si>
  <si>
    <t>Chester Solar I SpA</t>
  </si>
  <si>
    <t>Planta FV Jahuel</t>
  </si>
  <si>
    <t>Alimentador Tocornal 12 kV, S/E San Felipe</t>
  </si>
  <si>
    <t>Impulso Solar El Resplandor SpA</t>
  </si>
  <si>
    <t>El Resplandor (Central FV Cabrero II)</t>
  </si>
  <si>
    <t>Alimentador Cabrero Bulnes 23 kV, S/E Cabrero</t>
  </si>
  <si>
    <t>Parque Eólico El Maiten SpA</t>
  </si>
  <si>
    <t>Parque Eólico El Maitén</t>
  </si>
  <si>
    <t xml:space="preserve">Línea 66kV Charrúa-Laja </t>
  </si>
  <si>
    <t xml:space="preserve">Orion Power SA </t>
  </si>
  <si>
    <t>Parque FV Santa Amelia</t>
  </si>
  <si>
    <t>Alimentador Pencahue 15 kV, S/E San Vicente de Tagua Tagua</t>
  </si>
  <si>
    <t>Pichidegua</t>
  </si>
  <si>
    <t>María Elena Solar S.A.</t>
  </si>
  <si>
    <t>Granja Solar</t>
  </si>
  <si>
    <t>SE Lagunas</t>
  </si>
  <si>
    <t>Alto Cautín SpA</t>
  </si>
  <si>
    <t>Aromos</t>
  </si>
  <si>
    <t>Alimentador Los Sauces - Lumaco 23 kV, S/E Los Sauces</t>
  </si>
  <si>
    <t>Los sauces</t>
  </si>
  <si>
    <t>Boldos</t>
  </si>
  <si>
    <t>Alimentador Picoltué Santa Bárbara 23 kV, S/E Picoltué</t>
  </si>
  <si>
    <t>Empresa Eléctrica El Arrebol SpA</t>
  </si>
  <si>
    <t>El Arrebol</t>
  </si>
  <si>
    <t>Alimentador A125 La Fortuna, S/E Lebu, 23 kV</t>
  </si>
  <si>
    <t>lebu</t>
  </si>
  <si>
    <t>Andes Mainstream Spa</t>
  </si>
  <si>
    <t>Sarco</t>
  </si>
  <si>
    <t>SE Maitencillo</t>
  </si>
  <si>
    <t>Diana Solar SpA</t>
  </si>
  <si>
    <t>El Litre Solar II</t>
  </si>
  <si>
    <t>Sol de Septiembre SpA</t>
  </si>
  <si>
    <t>PMGD Sol de Septiembre</t>
  </si>
  <si>
    <t>Alimentador Aguas Claras 23 kV, S/E Lo Boza</t>
  </si>
  <si>
    <t>El Roble Solar SpA</t>
  </si>
  <si>
    <t>Trebal Solar (El Roble Solar)</t>
  </si>
  <si>
    <t>Alimentador Chena 23 kV, S/E Santa Marta</t>
  </si>
  <si>
    <t>Los Portones S.A.</t>
  </si>
  <si>
    <t>Ampliación central PMGD Hidroriñinahue</t>
  </si>
  <si>
    <t>Alimentador Futahuente 23 kV, S/E Chirre</t>
  </si>
  <si>
    <t>Lago ranco</t>
  </si>
  <si>
    <t>GR Guindo SpA</t>
  </si>
  <si>
    <t>PMGD FV Argomedo (antes Quinta)</t>
  </si>
  <si>
    <t>Alimentador Argomedo 15 kV, S/E Quinta de Tilcoco</t>
  </si>
  <si>
    <t>Quinta de tilcoco</t>
  </si>
  <si>
    <t>GRANADA SpA</t>
  </si>
  <si>
    <t>Granada</t>
  </si>
  <si>
    <t>Alimentador Linares Norte 13,2 kV, S/E Linares Norte</t>
  </si>
  <si>
    <t>Victoria Solar SpA</t>
  </si>
  <si>
    <t>Victoria (San Juan Solar 1)</t>
  </si>
  <si>
    <t>SE primaria Calama de 23 kV</t>
  </si>
  <si>
    <t>PMGD FV Libertadores (Chacabuco)</t>
  </si>
  <si>
    <t>Alimentador Chacabuco 23 kV, S/E San Rafael</t>
  </si>
  <si>
    <t>Fotovoltaica Alfa SpA</t>
  </si>
  <si>
    <t>Cocharcas 2</t>
  </si>
  <si>
    <t>Alimentador San Nicolás 13,2 kV, S/E Cocharcas</t>
  </si>
  <si>
    <t>San Nicolás</t>
  </si>
  <si>
    <t>Parque Solar Catemu SpA</t>
  </si>
  <si>
    <t>Parque Solar Catemu</t>
  </si>
  <si>
    <t>Alimentador Catemu 12 kV, S/E Catemu</t>
  </si>
  <si>
    <t>Andes Solar SpA</t>
  </si>
  <si>
    <t>Andes Solar IIA (Primera Etapa)</t>
  </si>
  <si>
    <t>SE Andes, 23 Kv</t>
  </si>
  <si>
    <t>PFV El Cóndor SpA</t>
  </si>
  <si>
    <t>El Cóndor</t>
  </si>
  <si>
    <t>Quinta</t>
  </si>
  <si>
    <t>PMGD Pepa SpA</t>
  </si>
  <si>
    <t>Pepa Solar (Pepa Solar I)</t>
  </si>
  <si>
    <t>Alimentador Miraflores 12 kV</t>
  </si>
  <si>
    <t>PFV María Pinto SpA</t>
  </si>
  <si>
    <t>Planta FV María Pinto</t>
  </si>
  <si>
    <t>Alimentador María Pinto 13,2 kV, S/E Bollenar</t>
  </si>
  <si>
    <t>María pinto</t>
  </si>
  <si>
    <t>EBCO Energía S.A.</t>
  </si>
  <si>
    <t>PMGD Deuco (ex Deuco II)</t>
  </si>
  <si>
    <t>Alimentador Campo de Marte 13,2 kV, S/E Deuco</t>
  </si>
  <si>
    <t>Paniri de Verano SpA</t>
  </si>
  <si>
    <t>Planta FV Filomena Solar</t>
  </si>
  <si>
    <t>Santa María</t>
  </si>
  <si>
    <t>Parque Solar Villa Alegre SpA</t>
  </si>
  <si>
    <t>Parque Solar Villa Alegre</t>
  </si>
  <si>
    <t>Alimentador Abate Molina 15 kV, S/E Villa Alegre</t>
  </si>
  <si>
    <t>Villa alegre</t>
  </si>
  <si>
    <t>PFV El Chucao SpA</t>
  </si>
  <si>
    <t>Planta FV El Chucao</t>
  </si>
  <si>
    <t>Alimentador Paso Hondo 13,2 kV, S/E Paso Hondo</t>
  </si>
  <si>
    <t>Lirio De Campo Solar SpA</t>
  </si>
  <si>
    <t>PMGD Lirio de Campo</t>
  </si>
  <si>
    <t>Enap Refinería Aconcagua</t>
  </si>
  <si>
    <t>Cogeneradora a Gas Natural Aconcagua</t>
  </si>
  <si>
    <t>S-E Mauco 110 kV</t>
  </si>
  <si>
    <t>PMGD Solar Los Perales I SpA</t>
  </si>
  <si>
    <t>Los Perales I Etapa I</t>
  </si>
  <si>
    <t>Alimentador Marga Marga SE Quillota</t>
  </si>
  <si>
    <t>Quilpué</t>
  </si>
  <si>
    <t>Los Perales I Etapa II</t>
  </si>
  <si>
    <t>Incahuasi Energy SpA</t>
  </si>
  <si>
    <t>Guanaco Solar (PMGD El Guanaco Solar I)</t>
  </si>
  <si>
    <t>Alimentador Emos – Malloco 23 kV, S/E Malloco</t>
  </si>
  <si>
    <t>Padre hurtado</t>
  </si>
  <si>
    <t>Quillay Solar SpA</t>
  </si>
  <si>
    <t>PMGD Quillay</t>
  </si>
  <si>
    <t>Alimentador Pomaire 13,2 kV, S/E El Maitén</t>
  </si>
  <si>
    <t>melipilla</t>
  </si>
  <si>
    <t>Generadora Norte SpA</t>
  </si>
  <si>
    <t>PMGD El Faro</t>
  </si>
  <si>
    <t>Bluegate Energía SpA</t>
  </si>
  <si>
    <t>PMGD Bluegate</t>
  </si>
  <si>
    <t>Alimentador Panitao 23 kV, S/E Alto Bonito</t>
  </si>
  <si>
    <t>Parque Fotovoltaico Ocoa II SpA</t>
  </si>
  <si>
    <t>Los Tilos (PMGD Ocoa II)</t>
  </si>
  <si>
    <t>Candelaria Solar</t>
  </si>
  <si>
    <t>Aurora</t>
  </si>
  <si>
    <t>Tap off provisorio a línea 1x220kV Rahue-Puerto Montt</t>
  </si>
  <si>
    <t>Llonquén Energías SpA</t>
  </si>
  <si>
    <t>PRP Chifin</t>
  </si>
  <si>
    <t>Alimentador Chifín 23 kV, S/E Río Negro</t>
  </si>
  <si>
    <t>PRP Tambores</t>
  </si>
  <si>
    <t>Alimentador Río Bueno 23 kV, S/E Los Tambores</t>
  </si>
  <si>
    <t>PMGD Puente SpA</t>
  </si>
  <si>
    <t>PMGD Puente Solar (Santa Luisa Solar I)</t>
  </si>
  <si>
    <t>Alimentador Emos – Santa Marta 23 kV, S/E Santa Marta</t>
  </si>
  <si>
    <t>PRP Los Negros</t>
  </si>
  <si>
    <t>Alimentador Los Negros 23 kV, S/E Los Negros</t>
  </si>
  <si>
    <t>PRP Campesina (PRP Aldea)</t>
  </si>
  <si>
    <t>Alimentador Aldea Campesina 23 kV, S/E La Unión</t>
  </si>
  <si>
    <t>La unión</t>
  </si>
  <si>
    <t>PRP Rapaco</t>
  </si>
  <si>
    <t>Alimentador Rapaco 23 kV, S/E La Unión</t>
  </si>
  <si>
    <t>Fotovoltaica Laurel SpA</t>
  </si>
  <si>
    <t>PFV Bicentenario</t>
  </si>
  <si>
    <t>Alimentador Ajial 13,2 kV, S/E Parral</t>
  </si>
  <si>
    <t>Tolpán Sur SpA</t>
  </si>
  <si>
    <t>Tolpán Sur</t>
  </si>
  <si>
    <t>SE Mulchén</t>
  </si>
  <si>
    <t>Ganadera y Forestal Carrán Ltda.</t>
  </si>
  <si>
    <t>PMGD CH Chilco</t>
  </si>
  <si>
    <t>Alimentador Pichirropulli Futrono 23 kV, S/E Pichirropulli</t>
  </si>
  <si>
    <t>Ampliación Central Alfalfal</t>
  </si>
  <si>
    <t>Alfalfal 220 kV</t>
  </si>
  <si>
    <t>San josé de maipo</t>
  </si>
  <si>
    <t>Playero SpA</t>
  </si>
  <si>
    <t>Playero (PMGD Playero - Etapa I)</t>
  </si>
  <si>
    <t>Alimentador Los Ruiles 23kV, SE La Vega</t>
  </si>
  <si>
    <t>Chanco</t>
  </si>
  <si>
    <t>Playerito (PMGD Playero - Etapa II)</t>
  </si>
  <si>
    <t>Proyecto Seis SpA</t>
  </si>
  <si>
    <t>PMGD Santa Inés</t>
  </si>
  <si>
    <t>Alimentador Polpaico 23 kV, S/E Punta Peuco</t>
  </si>
  <si>
    <t>USYA SpA</t>
  </si>
  <si>
    <t>USYA</t>
  </si>
  <si>
    <t>S/E Calama 110 Kv</t>
  </si>
  <si>
    <t>Betel SpA</t>
  </si>
  <si>
    <t>PSF Peralillo</t>
  </si>
  <si>
    <t>Alimentador Molineros 13,2 kV, S/E Lihueimo</t>
  </si>
  <si>
    <t>Peralillo Solar SpA</t>
  </si>
  <si>
    <t>PP-442679 del alimentador Diaguitas 23 kV a una distancia de 4,7 km.</t>
  </si>
  <si>
    <t>Agro Solar V SpA</t>
  </si>
  <si>
    <t>PMGD Canelillo</t>
  </si>
  <si>
    <t>Alimentador Los Cristales 23 kV, S/E Illapel</t>
  </si>
  <si>
    <t>Agro Solar IV SpA</t>
  </si>
  <si>
    <t>PMGD Cocinillas</t>
  </si>
  <si>
    <t>Central El Atajo SpA</t>
  </si>
  <si>
    <t>PMGD CH El Atajo</t>
  </si>
  <si>
    <t>Alimentador Picoltué Mulchén 23 kV, S/E Mulchén</t>
  </si>
  <si>
    <t>Pitra SpA</t>
  </si>
  <si>
    <t>PMGD Pitra</t>
  </si>
  <si>
    <t>Alimentador San Jerónimo 12 kV, S/E San Jerónimo</t>
  </si>
  <si>
    <t>PE Cabo Leones III SpA</t>
  </si>
  <si>
    <t>Cabo Leones III Fase 1</t>
  </si>
  <si>
    <t>Prime Energía</t>
  </si>
  <si>
    <t>Pajonales</t>
  </si>
  <si>
    <t>SE Don Hector</t>
  </si>
  <si>
    <t>Hidromocho S.A.</t>
  </si>
  <si>
    <t>Hidromocho</t>
  </si>
  <si>
    <t>SE Mocho</t>
  </si>
  <si>
    <t>GR Raulí SpA</t>
  </si>
  <si>
    <t>Raulí (PFV Molina)</t>
  </si>
  <si>
    <t>Alimentador Casablanca 15 kV, S/E Molina</t>
  </si>
  <si>
    <t>GR Ulmo SpA</t>
  </si>
  <si>
    <t>PMGD FV El Romeral</t>
  </si>
  <si>
    <t>Alimentador San Enrique 15 kV, S/E Chimbarongo</t>
  </si>
  <si>
    <t>Carbomet Energía S.A.</t>
  </si>
  <si>
    <t>Auxiliar Maipo</t>
  </si>
  <si>
    <t>Alimentador El Mariscal 12k kV, S/E La Pintana</t>
  </si>
  <si>
    <t>PSF El Salitral S.A.</t>
  </si>
  <si>
    <t>PSF El Salitral</t>
  </si>
  <si>
    <t>Alimentador Combarbalá 13,2 kV, S/E Combarbalá</t>
  </si>
  <si>
    <t>Taltal Solar S.A.</t>
  </si>
  <si>
    <t>PMGD Quinantu Solar</t>
  </si>
  <si>
    <t>Alimentador El Canelo 13,8 kV, S/E San Clemente</t>
  </si>
  <si>
    <t>PFV Las Tórtolas SpA</t>
  </si>
  <si>
    <t>PFV Las Tórtolas</t>
  </si>
  <si>
    <t>Alimentador Las Brisas 13,2 kV, S/E Tres Esquinas Bulnes</t>
  </si>
  <si>
    <t>CIPRES SpA</t>
  </si>
  <si>
    <t>Ciprés</t>
  </si>
  <si>
    <t>Alimentador Cunaco 15 kV, S/E Chacahuín</t>
  </si>
  <si>
    <t>PMGD Lumbreras</t>
  </si>
  <si>
    <t>Alimentador Lumbreras 13,2 kV, S/E El Maitén</t>
  </si>
  <si>
    <t>Ibereólica Cabo Leones II S.A.</t>
  </si>
  <si>
    <t>Cabo Leones II - Primera etapa</t>
  </si>
  <si>
    <t>GPG Solar Chile 2017 SpA</t>
  </si>
  <si>
    <t>Parque Fotovoltaico San Pedro</t>
  </si>
  <si>
    <t>S/E Seccionadora Lasana, Línea 1x220 kV Calama - Solar Jama</t>
  </si>
  <si>
    <t>Cabo Leones II - Segunda etapa</t>
  </si>
  <si>
    <t>Parque Solar Cancha SpA</t>
  </si>
  <si>
    <t>PMGD Don Andrónico</t>
  </si>
  <si>
    <t>Alimentador Lo Sierra 23kV, SE Santa Rosa</t>
  </si>
  <si>
    <t>Eléctrica Pinares Ltda.</t>
  </si>
  <si>
    <t>PMGD Central Pinares</t>
  </si>
  <si>
    <t>Diésel/Gas Natural</t>
  </si>
  <si>
    <t>Alimentador Purapel 23 kV, S/E Constitución</t>
  </si>
  <si>
    <t>Quitralman (PMGD Diésel El Atajo)</t>
  </si>
  <si>
    <t>Alimentador Picoltué Mulchen 23 kV, S/E Picoltué</t>
  </si>
  <si>
    <t>Casa Bermeja SpA</t>
  </si>
  <si>
    <t>PMGD FV Casabermeja</t>
  </si>
  <si>
    <t>Alimentador Lolenco 12 kV, S/E Curacaví</t>
  </si>
  <si>
    <t>Venturada Energía SpA</t>
  </si>
  <si>
    <t>Venturada (PMGD FV Chillán Solar I.3)</t>
  </si>
  <si>
    <t>Alimentador Bulnes 13,2 kV, S/E Chillán</t>
  </si>
  <si>
    <t>PMGD Chillán Solar I.1</t>
  </si>
  <si>
    <t>Berrueco (PMGD Chillán Solar I.1)</t>
  </si>
  <si>
    <t>Alimentador Limarí 15 kV, S/E Chillán</t>
  </si>
  <si>
    <t>Asesorías D'E Capital SpA</t>
  </si>
  <si>
    <t>PMGD Etersol</t>
  </si>
  <si>
    <t>Alimentador Palmilla 12 kV, S/E Quilicura</t>
  </si>
  <si>
    <t>Sociedad Generadora Austral S.A.</t>
  </si>
  <si>
    <t>Etapa Final de Central Chuyaca</t>
  </si>
  <si>
    <t>S/E Barro Blanco 66 kV</t>
  </si>
  <si>
    <t>PMGD Chillán</t>
  </si>
  <si>
    <t>Alimentador Huambalí 15 kV, S/E Chillán</t>
  </si>
  <si>
    <t>Sociedad Boco Solar SpA</t>
  </si>
  <si>
    <t>Ampliación PMGD El Boco</t>
  </si>
  <si>
    <t>Alimentador Boco 12 kV, S/E Mayaca</t>
  </si>
  <si>
    <t>Pelequén Sur SpA</t>
  </si>
  <si>
    <t>PFV San Ramiro</t>
  </si>
  <si>
    <t>Parque Solar El Paso SpA</t>
  </si>
  <si>
    <t>Parque Solar San Javier (PMGD Parque Solar El Paso)</t>
  </si>
  <si>
    <t>Alimentador Orilla de Maule 15 kV, S/E La Palma</t>
  </si>
  <si>
    <t>Villaprat SpA</t>
  </si>
  <si>
    <t>PMGD Villar Solar (PMGD Villa Prat V)</t>
  </si>
  <si>
    <t>Los Libertadores Solar SpA</t>
  </si>
  <si>
    <t>Mercurio Sur (Ex Panimávida 1)</t>
  </si>
  <si>
    <t>Alimentador Panimávida 13,2 kV, S/E Panimávida</t>
  </si>
  <si>
    <t>Parque Eólico Quillagua SpA</t>
  </si>
  <si>
    <t>Parque Solar Fotovoltaico Nuevo Quillagua</t>
  </si>
  <si>
    <t>Tap Off Quillagua 220 kV</t>
  </si>
  <si>
    <t>Parque Fotovoltaico Santa Rita Solar SpA</t>
  </si>
  <si>
    <t>PMGD FV Santa Rita</t>
  </si>
  <si>
    <t>Alimentador Cato 13,2 kV, S/E Cocharcas</t>
  </si>
  <si>
    <t>Sanbar Solar SpA</t>
  </si>
  <si>
    <t>SDSI (PMGD Sol de Santa Inés)</t>
  </si>
  <si>
    <t>Alimentador Las Delicias 23 kV, S/E Duqueco</t>
  </si>
  <si>
    <t>Campo Lindo SpA</t>
  </si>
  <si>
    <t>Pretty Field (PMGD FV Campo Lindo Bis)</t>
  </si>
  <si>
    <t>Alimentador Socos 23 kV, S/E Ovalle</t>
  </si>
  <si>
    <t>Atacama Solar SA</t>
  </si>
  <si>
    <t>Atacama Solar II</t>
  </si>
  <si>
    <t>Subestación Lagunas 220, propiedad de Transelec</t>
  </si>
  <si>
    <t>PFV Las Torcazas SpA</t>
  </si>
  <si>
    <t>PFV Las Torcazas</t>
  </si>
  <si>
    <t>Alimentador La Estrella 13,2 kV, S/E Marchigüe</t>
  </si>
  <si>
    <t>Parque Solar Ovalle Norte SpA</t>
  </si>
  <si>
    <t>PMGD FV Ovalle Norte</t>
  </si>
  <si>
    <t>Alimentador San Luis 23 kV, S/E Ovalle</t>
  </si>
  <si>
    <t>Parque Solar Meco Chillán SpA</t>
  </si>
  <si>
    <t>PMGD FV Meco Chillán</t>
  </si>
  <si>
    <t>Alimentador Cantarrana 13,2 kV, S/E Tres Esquinas</t>
  </si>
  <si>
    <t>Eléctrica Digua SpA</t>
  </si>
  <si>
    <t>Digua</t>
  </si>
  <si>
    <t>Línea 2x220 Kv San Fabián -Ancoa</t>
  </si>
  <si>
    <t>GR Pilo SpA</t>
  </si>
  <si>
    <t>PMGD FV Nahuén</t>
  </si>
  <si>
    <t>Alimentador Pabellón 13,2 kV, S/E Chocalán</t>
  </si>
  <si>
    <t>PMGD Don Pedro</t>
  </si>
  <si>
    <t>Alimentador Las Industrias 15 kV, S/E Loma Colorada</t>
  </si>
  <si>
    <t>San pedro de la Paz</t>
  </si>
  <si>
    <t>FV Rinconada SpA</t>
  </si>
  <si>
    <t>SLK 808 (PMGD FV Rinconada Norte)</t>
  </si>
  <si>
    <t>Alimentador Putaendo 12 kV, S/E San Felipe</t>
  </si>
  <si>
    <t>Putaendo</t>
  </si>
  <si>
    <t>Malinke Solar SpA</t>
  </si>
  <si>
    <t>PMGD FV Malinke</t>
  </si>
  <si>
    <t>Alimentador San Manuel 13,2 kV, S/E Mandinga</t>
  </si>
  <si>
    <t>Solcor SpA</t>
  </si>
  <si>
    <t>Caimi</t>
  </si>
  <si>
    <t>Wpd Negrete Spa</t>
  </si>
  <si>
    <t>Parque Eólico Negrete – Etapa I</t>
  </si>
  <si>
    <t>S/E Negrete 66 kV</t>
  </si>
  <si>
    <t>Farmdo Energy Chile SpA</t>
  </si>
  <si>
    <t>Parque Solar Huape (ex PFV Chillán Confluencia)</t>
  </si>
  <si>
    <t>Alimentador Confluencia 23 kV, S/E Santa Elisa</t>
  </si>
  <si>
    <t>Saturno Norte (Ex Panimávida 2)</t>
  </si>
  <si>
    <t>Alimentador Colbún 13,2 kV, S/E Panimávida</t>
  </si>
  <si>
    <t>Crucero Solar SpA</t>
  </si>
  <si>
    <t>FV Trinidad (PMGD FV Crucero Solar)</t>
  </si>
  <si>
    <t>Alimentador Los Olivos 13,2 kV, S/E La Esperanza</t>
  </si>
  <si>
    <t>Eólica La Estrella SpA</t>
  </si>
  <si>
    <t>Parque Eólico La Estrella</t>
  </si>
  <si>
    <t>Línea Queletaro - Portezuelo 110 kV</t>
  </si>
  <si>
    <t>Linares Generación SpA</t>
  </si>
  <si>
    <t>PMGD Linares Solar</t>
  </si>
  <si>
    <t>Alimentador San Gabriel 15 kV, S/E Chacahuín</t>
  </si>
  <si>
    <t>Genersur SpA</t>
  </si>
  <si>
    <t>PRP Las Quemas</t>
  </si>
  <si>
    <t>Alimentador César Ercilla 23 kV, S/E Osorno</t>
  </si>
  <si>
    <t>Xué Solar SpA</t>
  </si>
  <si>
    <t>PMGD FV Llay Llay</t>
  </si>
  <si>
    <t>Alimentador Santa Teresa 12 kV, S/E Las Vegas</t>
  </si>
  <si>
    <t>Fotovoltaica Avellano SpA</t>
  </si>
  <si>
    <t>PMGD FV El Membrillo</t>
  </si>
  <si>
    <t>Alimentador Huemul 15 kV, S/E Chimbarongo</t>
  </si>
  <si>
    <t>Lingue SpA</t>
  </si>
  <si>
    <t>PMGD Lingue</t>
  </si>
  <si>
    <t>Alimentador Córpora 12 kV, S/E Casablanca</t>
  </si>
  <si>
    <t>Malgarida I SpA</t>
  </si>
  <si>
    <t>Parque FV Malgarida I</t>
  </si>
  <si>
    <t>S/E Cumbre 220 kV</t>
  </si>
  <si>
    <t>Malgarida II SpA</t>
  </si>
  <si>
    <t>Parque FV Malgarida II</t>
  </si>
  <si>
    <t>RCL Solar SpA</t>
  </si>
  <si>
    <t>Las Cabras (Adele 1)</t>
  </si>
  <si>
    <t>Alimentador El Carmen 15 kV, S/E Las Cabras</t>
  </si>
  <si>
    <t>GR Pitao SpA</t>
  </si>
  <si>
    <t>PMGD GR Pitao (PMGD FV Teno Uno)</t>
  </si>
  <si>
    <t>Alimentador El Quelmén 13,2 kV, S/E Teno</t>
  </si>
  <si>
    <t>PFV El Piuquén SpA</t>
  </si>
  <si>
    <t>PFV El Piuquén</t>
  </si>
  <si>
    <t>Orion Solar SpA</t>
  </si>
  <si>
    <t>PMGD Orion Solar (PMGD FV Coihueco San Carlos)</t>
  </si>
  <si>
    <t>Alimentador San Carlos 13,2 kV, S/E Chillán</t>
  </si>
  <si>
    <t>Paine Energy SpA</t>
  </si>
  <si>
    <t>Paine (Parque FV San Juan 2)</t>
  </si>
  <si>
    <t>Alimentador Florida 23 kV, S/E Calama</t>
  </si>
  <si>
    <t>Los Lagos SpA</t>
  </si>
  <si>
    <t>Los Lagos (PMGD Los Lagos X)</t>
  </si>
  <si>
    <t>Baobab Ingeniería y Energías Renovables SpA</t>
  </si>
  <si>
    <t>PFV Tamarugo</t>
  </si>
  <si>
    <t>Alimentador Pampino 23 kV, S/E Pozo Almonte</t>
  </si>
  <si>
    <t>Suvan Solar SpA</t>
  </si>
  <si>
    <t>PMGD FV Moya</t>
  </si>
  <si>
    <t>Alimentador Cabrero 13,2 kV, S/E Cabrero</t>
  </si>
  <si>
    <t>PMGD FV Las Majadas</t>
  </si>
  <si>
    <t>Alimentador San Lorenzo 23 kV, S/E Monte Patria</t>
  </si>
  <si>
    <t>Monte Patria</t>
  </si>
  <si>
    <t>Suez Biofactoría Andina SpA</t>
  </si>
  <si>
    <t>Aumento de capacidad de cogeneración planta Mapocho – Trebal</t>
  </si>
  <si>
    <t>S/E Santa Marta 23 kV</t>
  </si>
  <si>
    <t>Parque Fotovoltaico Curacavi SpA</t>
  </si>
  <si>
    <t>PMGD FV Curacaví</t>
  </si>
  <si>
    <t>Austrian Solar Chile Seis SpA</t>
  </si>
  <si>
    <t>Parque Fotovoltaico La Huella</t>
  </si>
  <si>
    <t>S/E Don Héctor 220 kV</t>
  </si>
  <si>
    <t>TSGF SpA</t>
  </si>
  <si>
    <t>Santa Isabel Etapa I Etapa I</t>
  </si>
  <si>
    <t>SE Seccionadora Línea Encuentro – Lagunas 220 kV</t>
  </si>
  <si>
    <t>Solar TI DOS SpA</t>
  </si>
  <si>
    <t>PMGD Vicente Solar</t>
  </si>
  <si>
    <t>Alimentador San Vicente 13,2 kV, S/E Pirque</t>
  </si>
  <si>
    <t>PMGD Camping Diésel</t>
  </si>
  <si>
    <t>Alimentador Santa Blanca 12 kV, S/E Isla de Maipo</t>
  </si>
  <si>
    <t>Talagante</t>
  </si>
  <si>
    <t>Kaufmann</t>
  </si>
  <si>
    <t>Alimentador La Siembra, Barra MT interna Centro Logístico Kauffman</t>
  </si>
  <si>
    <t>Impulso Solar San Jose SpA</t>
  </si>
  <si>
    <t>PMGD FV Santa Ester</t>
  </si>
  <si>
    <t>Alimentador Ninquihue 13,2 kV, S/E Cocharcas</t>
  </si>
  <si>
    <t>San carlos</t>
  </si>
  <si>
    <t>CVE Proyecto Nueve SpA</t>
  </si>
  <si>
    <t>PMGD FV Esfena</t>
  </si>
  <si>
    <t>Pegasus Solar SpA</t>
  </si>
  <si>
    <t>PMGD Pegasus Solar (FV Coihueco Vicente Méndez)</t>
  </si>
  <si>
    <t>Alimentador Vicente Méndez 15 kV, S/E Chillán</t>
  </si>
  <si>
    <t>Coihueco</t>
  </si>
  <si>
    <t>Central Chagual (Prime los Cóndores)</t>
  </si>
  <si>
    <t>SE Los Vilos</t>
  </si>
  <si>
    <t>Montejo Energía SpA</t>
  </si>
  <si>
    <t>PMGD FV Mutupin</t>
  </si>
  <si>
    <t>Alimentador Alico 13,2 kV, S/E San Carlos</t>
  </si>
  <si>
    <t>Gestión Agrícola S.A.</t>
  </si>
  <si>
    <t>PMGD Diésel El Cerezo</t>
  </si>
  <si>
    <t>Alimentador La Laguna 13,2 kV, S/E Teno</t>
  </si>
  <si>
    <t>Santa Luisa Energy SpA</t>
  </si>
  <si>
    <t>PMGD Santa Luisa Solar</t>
  </si>
  <si>
    <t>Alimentador San Carlos 13,2 kV, S/E San Carlos</t>
  </si>
  <si>
    <t>Fotovoltaica San Camilo SpA</t>
  </si>
  <si>
    <t>PMGD San Camilo</t>
  </si>
  <si>
    <t>Alimentador Pulmodon 13,2 kV, S/E Itahue</t>
  </si>
  <si>
    <t>Fotovoltaica Lenga SpA</t>
  </si>
  <si>
    <t>PMGD Dadinco</t>
  </si>
  <si>
    <t>Alimentador Río Ñuble 15 kV, S/E Cocharcas</t>
  </si>
  <si>
    <t xml:space="preserve">Prime Energía </t>
  </si>
  <si>
    <t>Línea 110kV  Ovalle - Illapel</t>
  </si>
  <si>
    <t>Chungungo S.A.</t>
  </si>
  <si>
    <t>Ampliación PV Quilapilún</t>
  </si>
  <si>
    <t>SE Quilapilún 220 kV</t>
  </si>
  <si>
    <t>Ampliación PF Malgarida II</t>
  </si>
  <si>
    <t>Litre SpA</t>
  </si>
  <si>
    <t>Los Magnolios Solar (PMGD Litre)</t>
  </si>
  <si>
    <t>Electrica Nueva Energia S.A.</t>
  </si>
  <si>
    <t>Cogeneración Lomas Coloradas</t>
  </si>
  <si>
    <t>Biomasa</t>
  </si>
  <si>
    <t>Sociedad Energías Renovables Los Lirios SpA</t>
  </si>
  <si>
    <t>La Foresta</t>
  </si>
  <si>
    <t>Alimentador Docamávida 13,2 kV, S/E Hualañé</t>
  </si>
  <si>
    <t>El Castaño SpA</t>
  </si>
  <si>
    <t>PMGD FV El Castaño</t>
  </si>
  <si>
    <t>Alimentador La Rosa 15 kV, S/E Las Cabras</t>
  </si>
  <si>
    <t>Andes Solar IIA (Segunda Etapa)</t>
  </si>
  <si>
    <t>S/E Andes 220 kV</t>
  </si>
  <si>
    <t>Cerro Dominador PV S.A.</t>
  </si>
  <si>
    <t>Etapa 2: CSP Cerro Dominador</t>
  </si>
  <si>
    <t>Termosolar</t>
  </si>
  <si>
    <t>Línea Encuentro - Sierra Gorda</t>
  </si>
  <si>
    <t>Los Molinos SpA</t>
  </si>
  <si>
    <t>PMGD FV Los Molinos</t>
  </si>
  <si>
    <t>Alimentador San José 13,2 kV, S/E Bollenar</t>
  </si>
  <si>
    <t>Wpd Malleco SpA</t>
  </si>
  <si>
    <t>Parque Eólico  Malleco – Fase I</t>
  </si>
  <si>
    <t>S/E Río Malleco 220 kV</t>
  </si>
  <si>
    <t>Apolo Solar SpA</t>
  </si>
  <si>
    <t>PMGD FV Cortijo</t>
  </si>
  <si>
    <t>Alimentador Cabrero Salto del Laja 23 kV, S/E Cabrero</t>
  </si>
  <si>
    <t>Parque Solar Quetena S.A.</t>
  </si>
  <si>
    <t>PMGD FV Quetena</t>
  </si>
  <si>
    <t>Alimentador Grecia 23 kV, S/E Calama</t>
  </si>
  <si>
    <t>Fotovoltaica Peumo SpA</t>
  </si>
  <si>
    <t>PMGD FV Santa Margarita</t>
  </si>
  <si>
    <t>Alimentador Peralillo 13,2 kV, S/E Marchigüe</t>
  </si>
  <si>
    <t>El Naranjal SpA</t>
  </si>
  <si>
    <t>PMGD FV Pachira</t>
  </si>
  <si>
    <t>Alimentador Barrio Industrial 23 kV, S/E Linares Norte</t>
  </si>
  <si>
    <t>Parque Eólico Calama</t>
  </si>
  <si>
    <t>Parque Solar Porvenir SpA</t>
  </si>
  <si>
    <t>Parque Pencahue Este (Parque Solar Porvenir)</t>
  </si>
  <si>
    <t>Alimentador Plaza 15 kV, S/E Piduco</t>
  </si>
  <si>
    <t>Pencahue</t>
  </si>
  <si>
    <t>PMGD Dagoberto</t>
  </si>
  <si>
    <t>Alimentador Las Quilas 15 kV, S/E Padre Las Casas</t>
  </si>
  <si>
    <t>Padre las Casas</t>
  </si>
  <si>
    <t>Parque Solar La Muralla SpA</t>
  </si>
  <si>
    <t>PMGD La Muralla</t>
  </si>
  <si>
    <t>GR Ciprés SpA (PMGD FV San Vicente)</t>
  </si>
  <si>
    <t>GR Peumo (PMGD FV San Vicente)</t>
  </si>
  <si>
    <t>Alimentador Peumo 15 kV, S/E San Vicente de Tagua Tagua</t>
  </si>
  <si>
    <t>AR Alena SpA</t>
  </si>
  <si>
    <t>Parque Eólico Alena</t>
  </si>
  <si>
    <t>Tap Off Coyanco en Línea 1x154 kV Los Ángeles - Santa Fe</t>
  </si>
  <si>
    <t>Corcovado de Verano SpA</t>
  </si>
  <si>
    <t>PMGD Escorial del Verano Solar</t>
  </si>
  <si>
    <t>Guadalupe Solar SpA</t>
  </si>
  <si>
    <t>PMGD FV Guadalupe</t>
  </si>
  <si>
    <t>Alimentador San Vicente 23 kV, S/E San Rafael Chilquinta</t>
  </si>
  <si>
    <t>Ibereólica Cabo Leones III SpA</t>
  </si>
  <si>
    <t>Cabo Leones III Fase 2</t>
  </si>
  <si>
    <t>S/E Central Parque Eólico Cabo Leones I 33 kV</t>
  </si>
  <si>
    <t>RTS-Energy</t>
  </si>
  <si>
    <t>El Pilar - Los Amarillos</t>
  </si>
  <si>
    <t>Anumar Energía del Sol 1 SpA</t>
  </si>
  <si>
    <t>PMGD FV Villa Alemana</t>
  </si>
  <si>
    <t>Alimentador Pangal 12 kV, S/E Peñablanca</t>
  </si>
  <si>
    <t>San Javier etapa I</t>
  </si>
  <si>
    <t>Línea 66kV San Javier - Constitución</t>
  </si>
  <si>
    <t>San Javier etapa II</t>
  </si>
  <si>
    <t>Llanos Blancos (Etapa 2)</t>
  </si>
  <si>
    <t xml:space="preserve">Tap Off Línea 220kV Pan de Azúcar - Minera Carmen de Andacollo </t>
  </si>
  <si>
    <t>PFV Las Tencas SpA</t>
  </si>
  <si>
    <t>PFV Las Tencas</t>
  </si>
  <si>
    <t>Alimentador La Fuentecilla 15 kV, S/E San Vicente de Tagua Tagua</t>
  </si>
  <si>
    <t>Energía First SpA</t>
  </si>
  <si>
    <t>PMGD FV Rexner</t>
  </si>
  <si>
    <t>Alimentador Centenario 12 kV, S/E San Rafael Chilquinta</t>
  </si>
  <si>
    <t>Socompa de Verano SpA</t>
  </si>
  <si>
    <t>PMGD Nazarino del Verano Solar</t>
  </si>
  <si>
    <t>Alimentador Nazarino 13,2 kV, S/E El Paico</t>
  </si>
  <si>
    <t>Cuenca Solar SpA</t>
  </si>
  <si>
    <t>PMGD FV San Antonio (Ex La Ballica Norte III)</t>
  </si>
  <si>
    <t>Alimentador Yerbas Buenas 15 kV, S/E Cachahuín</t>
  </si>
  <si>
    <t>CVE Proyecto Diecisiete SpA</t>
  </si>
  <si>
    <t>PMGD FV Santa Francisca</t>
  </si>
  <si>
    <t>Alimentador Rivadavia 23 kV, S/E Vicuña</t>
  </si>
  <si>
    <t>Parque Solar Colina SpA</t>
  </si>
  <si>
    <t>PMGD FV Marambio</t>
  </si>
  <si>
    <t>Sonnedix Taranto SpA</t>
  </si>
  <si>
    <t>PMGD Taranto</t>
  </si>
  <si>
    <t>Valparaiso</t>
  </si>
  <si>
    <t>Parque Eólico Los Olmos</t>
  </si>
  <si>
    <t xml:space="preserve">Nueva S/E Seccionadora Los Olmos 220 kV en Línea 1x220 kV Tolpán - Mulchén </t>
  </si>
  <si>
    <t>AR Escondido SpA</t>
  </si>
  <si>
    <t>Río Escondido</t>
  </si>
  <si>
    <t>S/E Cardones 220 kV</t>
  </si>
  <si>
    <t>Tierra amarilla</t>
  </si>
  <si>
    <t>Hidroeléctrica Los Corrales SpA</t>
  </si>
  <si>
    <t>Central Hidroeléctrica Corrales</t>
  </si>
  <si>
    <t>S/E Central San Andrés (HSA) 154 (220) kV</t>
  </si>
  <si>
    <t>Santa Elvira Energy SpA</t>
  </si>
  <si>
    <t>PMGD FV La Palma</t>
  </si>
  <si>
    <t>Alimentador Almagro 15 kV, S/E Santa Elvira</t>
  </si>
  <si>
    <t>PV Tamaya Solar</t>
  </si>
  <si>
    <t>S/E Tamaya 110 kV</t>
  </si>
  <si>
    <t>AustrianSolar Chile Uno SpA</t>
  </si>
  <si>
    <t>Sol de Los Andes</t>
  </si>
  <si>
    <t>S/E Seccionadora Sol de Los Andes, Línea 2x110 kV Diego de Almagro –Llanta C1</t>
  </si>
  <si>
    <t>Parque Solar Fotovoltaico Sol del Desierto SpA</t>
  </si>
  <si>
    <t>Planta FV Sol del Desierto Fase I</t>
  </si>
  <si>
    <t>S/E María Elena 220 kV</t>
  </si>
  <si>
    <t>Planta FV Sol del Desierto Fase II</t>
  </si>
  <si>
    <t>WPD Malleco SpA</t>
  </si>
  <si>
    <t>Parque Eólico Malleco – Fase II</t>
  </si>
  <si>
    <t>AR Tchamma SPA</t>
  </si>
  <si>
    <t>Parque Eólico Tchamma</t>
  </si>
  <si>
    <t>S/E Seccionadora Pallata 220 kV, Línea Encuentro – SGO 1x220 kV</t>
  </si>
  <si>
    <t>Parque Eólico Cerro Tigre</t>
  </si>
  <si>
    <t>S/E Farellón 220 kV</t>
  </si>
  <si>
    <t>PMGD Salerno SpA</t>
  </si>
  <si>
    <t>PMGD FV Salerno</t>
  </si>
  <si>
    <t>Alimentador EntelAriztía 13,2 kV, S/E Las Arañas</t>
  </si>
  <si>
    <t>Puelche Flux Sphera SpA</t>
  </si>
  <si>
    <t>PMGD FV Puelche</t>
  </si>
  <si>
    <t>Alimentador Licura 23 kV, S/E Duqueco</t>
  </si>
  <si>
    <t>Parque Eólico Cabo Leones I S.A.</t>
  </si>
  <si>
    <t>Extensión de Parque Eólico Cabo Leones I</t>
  </si>
  <si>
    <t>Calbuco de Verano SpA</t>
  </si>
  <si>
    <t>Portezuelo del Verano</t>
  </si>
  <si>
    <t>Aggreko Chile Ltda.</t>
  </si>
  <si>
    <t>PMGD Aggreko 01</t>
  </si>
  <si>
    <t>Alimentador Libertadores 23 kV, S/E Chacabuco</t>
  </si>
  <si>
    <t>Rizoma IC Energy SpA</t>
  </si>
  <si>
    <t>PMGD Lo Boza</t>
  </si>
  <si>
    <t>Alimentador Parinacota 23 kV, S/E Lo Boza</t>
  </si>
  <si>
    <t>Callaqui de Verano SpA</t>
  </si>
  <si>
    <t>PMGD FV El Monte</t>
  </si>
  <si>
    <t>Alimentador Santa Cecilia 13,2 kV, S/E El Monte</t>
  </si>
  <si>
    <t>Alfalfal II (Etapa 1: unidad 2)</t>
  </si>
  <si>
    <t>S/E Los Almendros 220 kV</t>
  </si>
  <si>
    <t>Las Lajas</t>
  </si>
  <si>
    <t>S/E Florida 110 kV</t>
  </si>
  <si>
    <t>Salado Energy SpA</t>
  </si>
  <si>
    <t>Gabardo del Verano Solar</t>
  </si>
  <si>
    <t>Alimentador Paine 15 kV, S/E Fátima</t>
  </si>
  <si>
    <t>Parque Fotovoltaico Peñaflor SpA</t>
  </si>
  <si>
    <t>Parque Fotovoltaico Cóndor Pelvin</t>
  </si>
  <si>
    <t>Alimentador Loreto 12 kV, S/E Malloco</t>
  </si>
  <si>
    <t>Peñaflor</t>
  </si>
  <si>
    <t>San Carlos Solar SpA</t>
  </si>
  <si>
    <t>PMGD San Carlos Solar</t>
  </si>
  <si>
    <t>Alfalfal II (Etapa N°2)</t>
  </si>
  <si>
    <t>SE Los Almendros 220 kV</t>
  </si>
  <si>
    <t>Solar TI Doce SpA</t>
  </si>
  <si>
    <t>PMGD Manao</t>
  </si>
  <si>
    <t xml:space="preserve">Llay Llay </t>
  </si>
  <si>
    <t>Solar TI Diecisiete SpA</t>
  </si>
  <si>
    <t>PMGD FV Trebo</t>
  </si>
  <si>
    <t>Fotovoltaica Norte Grande 1 SpA</t>
  </si>
  <si>
    <t>La Cruz Solar</t>
  </si>
  <si>
    <t>Tap Off La Cruz 220 kV</t>
  </si>
  <si>
    <t>PFV Los Tordos SpA</t>
  </si>
  <si>
    <t>PMGD FV Los Tordos</t>
  </si>
  <si>
    <t>San Clemente 15 kV, S/E San Miguel</t>
  </si>
  <si>
    <t>San Clemente</t>
  </si>
  <si>
    <t>Luciano Solar SpA</t>
  </si>
  <si>
    <t>PMGD FV Erinome</t>
  </si>
  <si>
    <t>Alimentador Arenal 15 kV, S/E Piduco</t>
  </si>
  <si>
    <t>Membrillo Solar SpA</t>
  </si>
  <si>
    <t>PMGD Parque Alhué</t>
  </si>
  <si>
    <t>Alimentador El Membrillo 23 kV, S/E Santa Rosa</t>
  </si>
  <si>
    <t>Ampliación PMGD Piquero</t>
  </si>
  <si>
    <t>Fotovoltaica De Los Andes SpA</t>
  </si>
  <si>
    <t>FV de Los Andes</t>
  </si>
  <si>
    <t>Fotovoltaica Sol Del Norte SpA</t>
  </si>
  <si>
    <t>FV Sol del Norte</t>
  </si>
  <si>
    <t>Fotovoltaica Del Desierto SpA</t>
  </si>
  <si>
    <t>FV del Desierto</t>
  </si>
  <si>
    <t>S/E Andes 220 Kv</t>
  </si>
  <si>
    <t>Central de Respaldo Egido</t>
  </si>
  <si>
    <t>Alimentador Placilla 12 kV, S/E Placeres</t>
  </si>
  <si>
    <t>Parque Solar Aurora SpA</t>
  </si>
  <si>
    <t>PMGD FV Curicura</t>
  </si>
  <si>
    <t>Alimentador Romeral 13,2 kV, S/E Rauquén</t>
  </si>
  <si>
    <t>Empresa Eléctrica Lagunitas SpA</t>
  </si>
  <si>
    <t>Generadora Lagunitas</t>
  </si>
  <si>
    <t>Alimentador Tepual 23 kV, S/E Melipulli</t>
  </si>
  <si>
    <t>Parque Solar La Rosa SpA</t>
  </si>
  <si>
    <t>PMGD Parque Valparaíso</t>
  </si>
  <si>
    <t>Alimentador Llay Llay 12 kV, S/E Las Vegas</t>
  </si>
  <si>
    <t>Llay Llay</t>
  </si>
  <si>
    <t>Andina Solar 6 SpA</t>
  </si>
  <si>
    <t>PMGD FV Foster</t>
  </si>
  <si>
    <t>Alimentador Tabolango 12 kV, S/E Concón</t>
  </si>
  <si>
    <t>Parque Fotovoltaico Faramalla SpA</t>
  </si>
  <si>
    <t>PMGD FV Faramalla</t>
  </si>
  <si>
    <t>Alimentador Minera Florida 23 kV, S/E Alhué</t>
  </si>
  <si>
    <t>Chimbarongo Solar SpA</t>
  </si>
  <si>
    <t>Chimbarongo Solar</t>
  </si>
  <si>
    <t>Alimentador Niebla 15 kV, S/E Chimbarongo</t>
  </si>
  <si>
    <t>Generación de Energía Nueva Degan SpA</t>
  </si>
  <si>
    <t>Normalización y Restitución de Potencia en la Central Térmica Degañ</t>
  </si>
  <si>
    <t>S/E Degan 110kV</t>
  </si>
  <si>
    <t>Cabildo Sunlight SpA</t>
  </si>
  <si>
    <t>Cabildo Sunlight</t>
  </si>
  <si>
    <t>El Brinco</t>
  </si>
  <si>
    <t>Alimentador Picoltué Mulchén, S/E Picoltué, 13,2 kV</t>
  </si>
  <si>
    <t>Parsosy Helios SpA</t>
  </si>
  <si>
    <t>PMGD Helios (Ex Llay-Llay 1Y)</t>
  </si>
  <si>
    <t>San Teresa</t>
  </si>
  <si>
    <t>Normalización y Restitución de Potencia en la Central Térmica Degañ II</t>
  </si>
  <si>
    <t>PFV Las Catitas SpA</t>
  </si>
  <si>
    <t>PMGD FV Las Catitas</t>
  </si>
  <si>
    <t>Alimentador Presidente Ibañez 15 kV, S/E Chacahuín</t>
  </si>
  <si>
    <t>San Emilio Solar SpA</t>
  </si>
  <si>
    <t>San Emilio Solar I</t>
  </si>
  <si>
    <t>Alimentador 52C7 Los Niches 13,2 kV, S/E Curicó</t>
  </si>
  <si>
    <t>Santa Laura Energy SpA</t>
  </si>
  <si>
    <t>PMGD Avel Solar</t>
  </si>
  <si>
    <t>Alimentador La Mona 23 kV, S/E El Avellano</t>
  </si>
  <si>
    <t>PMGD FV San José</t>
  </si>
  <si>
    <t>Cantera Solar II SpA</t>
  </si>
  <si>
    <t>PMGD FV Cantera</t>
  </si>
  <si>
    <t>Alimentador El Prado 13,2 kV, S/E La Manga</t>
  </si>
  <si>
    <t>GR Lleuque SpA</t>
  </si>
  <si>
    <t>Planta Fotovoltaica GR Alcón Solar (Ex Cóndor)</t>
  </si>
  <si>
    <t>Alimentador Pichilemu 23 kV, S/E Alcones</t>
  </si>
  <si>
    <t>O'Higgins</t>
  </si>
  <si>
    <t>Pichilemu</t>
  </si>
  <si>
    <t>Peteroa Energy SpA</t>
  </si>
  <si>
    <t>PMGD Peñaflor Solar I</t>
  </si>
  <si>
    <t>Alimentador Peñaflor 12 kV, S/E Malloco</t>
  </si>
  <si>
    <t>PFV El Zorzal SpA</t>
  </si>
  <si>
    <t>PFV El Zorzal</t>
  </si>
  <si>
    <t>Alimentador Camarico 13,8 kV, S/E San Rafael</t>
  </si>
  <si>
    <t>PMGD Palto Sunlight</t>
  </si>
  <si>
    <t>PMGD Playero 3</t>
  </si>
  <si>
    <t>Alimentador Los Ruiles 23 kV, S/E La Vega</t>
  </si>
  <si>
    <t>GR Patagonia SpA</t>
  </si>
  <si>
    <t>Planta Fotovoltaica Santa Emilia</t>
  </si>
  <si>
    <t>Alimentador Chancón 15 kV, S/E Tuniche</t>
  </si>
  <si>
    <t>Energía Eólica Mesamávida SpA</t>
  </si>
  <si>
    <t>Parque Eólico Mesamávida (Etapa N°1 de 3)</t>
  </si>
  <si>
    <t>S/E Santa Luisa 154 kV</t>
  </si>
  <si>
    <t>Wpd Duqueco SpA</t>
  </si>
  <si>
    <t>PE Lomas de Duqueco</t>
  </si>
  <si>
    <t>S/E Duqueco 66 kV</t>
  </si>
  <si>
    <t>Parque Eólico Valle de los Vientos SpA</t>
  </si>
  <si>
    <t>Parque FV Azabache</t>
  </si>
  <si>
    <t>S/E Calama 110 kV</t>
  </si>
  <si>
    <t>Pastran SpA</t>
  </si>
  <si>
    <t>PMGD FV Pastrán</t>
  </si>
  <si>
    <t>Fardela Negra SpA</t>
  </si>
  <si>
    <t>PMGD FV Fardela Negra</t>
  </si>
  <si>
    <t>Ecoinversol Chile SpA</t>
  </si>
  <si>
    <t>PMGD FV Nihue</t>
  </si>
  <si>
    <t>Alimentador Corneche 13,2 kV, S/E La Manga</t>
  </si>
  <si>
    <t>Anakena SpA</t>
  </si>
  <si>
    <t>PMGD FV Anakena</t>
  </si>
  <si>
    <t>Alimentador Sotaqui 23 kV, S/E Ovalle</t>
  </si>
  <si>
    <t>Loica SpA</t>
  </si>
  <si>
    <t>PMGD Loica</t>
  </si>
  <si>
    <t>Alimentador Los Naranjos 23 kV, S/E Nirivilo</t>
  </si>
  <si>
    <t>Nirivilo</t>
  </si>
  <si>
    <t>GPG Generación Distribuida SpA</t>
  </si>
  <si>
    <t>Planta Fotovoltaica Milan A</t>
  </si>
  <si>
    <t>CE Uribe Antofagasta Solar SpA</t>
  </si>
  <si>
    <t>Planta Fotovoltaica Ckilir</t>
  </si>
  <si>
    <t>Alimentador Los Morros 23 kV, S/E Uribe</t>
  </si>
  <si>
    <t>AR Pampa SpA</t>
  </si>
  <si>
    <t>Parque FV Pampa Tigre</t>
  </si>
  <si>
    <t>S/E Seccionadora Tigre 220 kV, Línea 1x220 kV Cerro Tigre ‐ Farellón</t>
  </si>
  <si>
    <t>Cocharcas Solar SpA</t>
  </si>
  <si>
    <t>PMGD Duqueco Solar</t>
  </si>
  <si>
    <t>Enel Green Power del Sur SpA</t>
  </si>
  <si>
    <t>Sol de Lila</t>
  </si>
  <si>
    <t>Diego de Almagro Sur</t>
  </si>
  <si>
    <t>S/E Illapa 220 kV</t>
  </si>
  <si>
    <t>Avilés SpA</t>
  </si>
  <si>
    <t>PMGD Avilés</t>
  </si>
  <si>
    <t>Parque Solar Salamanca SpA</t>
  </si>
  <si>
    <t>PMGD Parque Fotovoltaico El Huaso</t>
  </si>
  <si>
    <t>Parque Solar Retiro SpA</t>
  </si>
  <si>
    <t>PMGD FV Aeropuerto</t>
  </si>
  <si>
    <t>Alimentador Aeródromo 15 kV, S/E Panguilemo</t>
  </si>
  <si>
    <t>PFV El Tiuque</t>
  </si>
  <si>
    <t>Sociedad Hidroeléctrica Punta del Viento SpA</t>
  </si>
  <si>
    <t>Central Hidroeléctrica Punta del Viento</t>
  </si>
  <si>
    <t>S/E Central Hidroeléctrica Corrales 23 kV</t>
  </si>
  <si>
    <t>Torino Solar II SpA</t>
  </si>
  <si>
    <t>PMGD Solar Torino</t>
  </si>
  <si>
    <t>Alimentador Vista Hermosa 13,2 kV, S/E Teno</t>
  </si>
  <si>
    <t>AR Valle Escondido SpA</t>
  </si>
  <si>
    <t>Valle Escondido</t>
  </si>
  <si>
    <t>S/E Seccionadora Valle Escondido 220 kV, Línea 1x220 kV Río Escondido ‐ Cardones</t>
  </si>
  <si>
    <t>Meli SpA</t>
  </si>
  <si>
    <t>PMGD FV Meli</t>
  </si>
  <si>
    <t>Alimentador Santa Julia 15 kV, S/E Graneros</t>
  </si>
  <si>
    <t>SLK CB Nueve SpA</t>
  </si>
  <si>
    <t>PMGD SLK CB Nueve</t>
  </si>
  <si>
    <t>Guanaco Ampliación</t>
  </si>
  <si>
    <t>Alimentador Emos-Malloco 23 kV, S/E Malloco</t>
  </si>
  <si>
    <t>PSF Puangue SpA</t>
  </si>
  <si>
    <t>PSF Puangue</t>
  </si>
  <si>
    <t>Alimentador Lumbreras, S/E Maitén</t>
  </si>
  <si>
    <t>PFV El Flamenco SpA</t>
  </si>
  <si>
    <t>PFV El Flamenco</t>
  </si>
  <si>
    <t>Alimentador Llano Blanco 13,2 kV, S/E Yerbas Buenas</t>
  </si>
  <si>
    <t>GR Tolhuaca SpA</t>
  </si>
  <si>
    <t>Parque Fotovoltaico Picunche</t>
  </si>
  <si>
    <t>Alimentador Santa Blanca 15 kV, S/E San Francisco de Mostazal</t>
  </si>
  <si>
    <t xml:space="preserve">Mostazal </t>
  </si>
  <si>
    <t>ICB Inmobiliaria S.A</t>
  </si>
  <si>
    <t>ICB</t>
  </si>
  <si>
    <t>Alimentador Maulen 12 kV, S/E Chacabuco</t>
  </si>
  <si>
    <t>Capurata del Verano SpA</t>
  </si>
  <si>
    <t>Las Palmas del Verano Solar</t>
  </si>
  <si>
    <t>Alimentador Huinca 13,2 kV, S/E Leyda</t>
  </si>
  <si>
    <t>PFV Las Cachañas SpA</t>
  </si>
  <si>
    <t>PFV Las Cachañas</t>
  </si>
  <si>
    <t>Alimentador Maggi 15 kV, S/E Colchagua</t>
  </si>
  <si>
    <t>Colchagua</t>
  </si>
  <si>
    <t>PMGD Litoral</t>
  </si>
  <si>
    <t>AS Energía Limitada</t>
  </si>
  <si>
    <t>Central PMGD Berlioz</t>
  </si>
  <si>
    <t>Alimentador Los Copihues 12 kV, S/E San Joaquín</t>
  </si>
  <si>
    <t>Empresa Eléctrica El Pinar SpA</t>
  </si>
  <si>
    <t>El Pinar</t>
  </si>
  <si>
    <t>SE Cholguán</t>
  </si>
  <si>
    <t>Yungay</t>
  </si>
  <si>
    <t>Parque Solar Capricornio</t>
  </si>
  <si>
    <t>S/E Capricornio 110 kV</t>
  </si>
  <si>
    <t>Mandinga Solar SpA</t>
  </si>
  <si>
    <t>PMGD FV Mandinga</t>
  </si>
  <si>
    <t>Alimentador Tantehue 13,2 kV, S/E Mandinga</t>
  </si>
  <si>
    <t>PSF Paine SpA</t>
  </si>
  <si>
    <t>Paine (Nuevo Horizonte)</t>
  </si>
  <si>
    <t>Miscanti de Verano SpA</t>
  </si>
  <si>
    <t>Aromo del Verano</t>
  </si>
  <si>
    <t>Alinentador El Milagro</t>
  </si>
  <si>
    <t>Mercurio Solar SpA</t>
  </si>
  <si>
    <t>PMGD FV Bulnes Los Barones</t>
  </si>
  <si>
    <t>Alimentador Bulnes 13,2 kV, S/E Los Tilos</t>
  </si>
  <si>
    <t>Diguillin</t>
  </si>
  <si>
    <t>Parque Solar El Sauce SpA</t>
  </si>
  <si>
    <t>Parque Romeria (PMGD FV Romero)</t>
  </si>
  <si>
    <t>Alimentador Quilvo 13,2 kV, S/E Rauquén</t>
  </si>
  <si>
    <t>GR Carza SpA</t>
  </si>
  <si>
    <t>PMGD FV Astillas</t>
  </si>
  <si>
    <t>Alimentador Astillas 13,2 kV, S/E Vallenar</t>
  </si>
  <si>
    <t>Palpana de Verano SpA</t>
  </si>
  <si>
    <t>Idahue del Verano</t>
  </si>
  <si>
    <t>San Alfonso Solar SpA</t>
  </si>
  <si>
    <t>PMGD San Alfonso</t>
  </si>
  <si>
    <t>Pequén SpA</t>
  </si>
  <si>
    <t>PMGD FV Pequén</t>
  </si>
  <si>
    <t>Alimentador Comalle 13,2 kV, S/E Teno</t>
  </si>
  <si>
    <t>Parque Solar Lo Chacón SpA</t>
  </si>
  <si>
    <t>PMGD Parque Santa Cruz</t>
  </si>
  <si>
    <t>Alimentador Cunaco 13,2 kV, S/E Paniahue</t>
  </si>
  <si>
    <t>Plant Fotovoltaica Milan B</t>
  </si>
  <si>
    <t>Lo Chacón</t>
  </si>
  <si>
    <t>Parque Solar Albor SpA</t>
  </si>
  <si>
    <t>Don Martín (Ex Albor I)</t>
  </si>
  <si>
    <t>San Barbara</t>
  </si>
  <si>
    <t>Los Portones SpA</t>
  </si>
  <si>
    <t>Ampliación 2 HP Los Portones</t>
  </si>
  <si>
    <t>Los Rios</t>
  </si>
  <si>
    <t>Parque Eólico Mesamávida (Etapa N°2 de 3)</t>
  </si>
  <si>
    <t>Sunhunter SpA</t>
  </si>
  <si>
    <t>PMGD FV Sunhunter</t>
  </si>
  <si>
    <t>Don Enrique SpA</t>
  </si>
  <si>
    <t>PMGD FV Don Enrique</t>
  </si>
  <si>
    <t>Alimentador El Hinojo 13,2 kV, S/E Punitaqui</t>
  </si>
  <si>
    <t>PMGD FV Gabriela</t>
  </si>
  <si>
    <t>Alimentador Gabriela Mistral 23 kV, S/E Vicuña</t>
  </si>
  <si>
    <t>Parque FV Domeyko</t>
  </si>
  <si>
    <t>S/E Puri 220 kV</t>
  </si>
  <si>
    <t>Granate SpA</t>
  </si>
  <si>
    <t>PMGD FV Granate</t>
  </si>
  <si>
    <t>Generadora Sol Soliv SpA</t>
  </si>
  <si>
    <t>Planta FV Caracas I</t>
  </si>
  <si>
    <t>Alimentador Quilimarí 23 kV, S/E Quereo</t>
  </si>
  <si>
    <t>Nueva Esperanza Solar SPA.</t>
  </si>
  <si>
    <t>Parque Solar Río Peuco</t>
  </si>
  <si>
    <t xml:space="preserve">Alimentador río peuco 15 kV, S/E san francisco de mostazal </t>
  </si>
  <si>
    <t>Cerro Pabellón Unidad 3</t>
  </si>
  <si>
    <t>S/E Cerro Pabellón 220 kV</t>
  </si>
  <si>
    <t>Hidrobonito S.A.</t>
  </si>
  <si>
    <t>CH Alto Bonito</t>
  </si>
  <si>
    <t>Tap Off en Línea 1x23 kV Río Bonito - Bonito</t>
  </si>
  <si>
    <t>Puerto Octay</t>
  </si>
  <si>
    <t>Parque Fotovoltaico Machicura</t>
  </si>
  <si>
    <t>Conexión en Tap-Off a la línea 2x13,8 kV Colbún - Machicura</t>
  </si>
  <si>
    <t>PMGD Cauquenes</t>
  </si>
  <si>
    <t>Alimentador Quella 13,2 kV, S/E Cauquenes</t>
  </si>
  <si>
    <t>El Olivar Solar SpA</t>
  </si>
  <si>
    <t>Parque Solar El Olivar</t>
  </si>
  <si>
    <t>Alimentador Padre Hurtado 23 kV, S/E Los Ángeles CGE</t>
  </si>
  <si>
    <t>AR PUELCHE SUR SpA</t>
  </si>
  <si>
    <t>PE Puelche Sur</t>
  </si>
  <si>
    <t>S/E Frutillar Norte 220 kV</t>
  </si>
  <si>
    <t>PMGD Ratulemus (El Rosal)</t>
  </si>
  <si>
    <t>Alimentador Tabolguen 23 kV, S/E Cauquenes</t>
  </si>
  <si>
    <t>CFT Villa Alemana SpA</t>
  </si>
  <si>
    <t xml:space="preserve">Villa Moscoso (Ex Villa Alemana) </t>
  </si>
  <si>
    <t>Solek Desarrollos SpA</t>
  </si>
  <si>
    <t>PMG FV Castilla</t>
  </si>
  <si>
    <t>S/E Castilla 23 kV</t>
  </si>
  <si>
    <t>Parque Solar Alcaldesa SpA</t>
  </si>
  <si>
    <t>PMGD Alcaldesa</t>
  </si>
  <si>
    <t>Alimentador Vegas Verdes 13,2 kV, S/E Quirihue</t>
  </si>
  <si>
    <t>Quirihue</t>
  </si>
  <si>
    <t>Enlasa Generación Chile S.A.</t>
  </si>
  <si>
    <t>PMG Teno Solar</t>
  </si>
  <si>
    <t>S/E Aguas Negras 14,4 kV</t>
  </si>
  <si>
    <t>Samo Bajo SpA</t>
  </si>
  <si>
    <t>PMGD Samo Bajo</t>
  </si>
  <si>
    <t>Campos del Sol</t>
  </si>
  <si>
    <t>S/E Carrera Pinto 220 Kv</t>
  </si>
  <si>
    <t>Don Martín II (Ex Albor II)</t>
  </si>
  <si>
    <t>Abastible S.A.</t>
  </si>
  <si>
    <t>PMGD Concón</t>
  </si>
  <si>
    <t>Central de Respaldo Camping C</t>
  </si>
  <si>
    <t>Chacabuco Solar SpA</t>
  </si>
  <si>
    <t>Chacabuco</t>
  </si>
  <si>
    <t>GR Torres del Paine SpA</t>
  </si>
  <si>
    <t>PMGD PFV Javiera Carrera</t>
  </si>
  <si>
    <t>Alimentador Javiera Carrera 15 kV, S/E Buin</t>
  </si>
  <si>
    <t>Pelumpen Solar</t>
  </si>
  <si>
    <t>Acuario Solar SpA</t>
  </si>
  <si>
    <t>PMGD FV Coltauco Almendro</t>
  </si>
  <si>
    <t>Alimentador Almendro 15 kV, S/E Loreto</t>
  </si>
  <si>
    <t>GR Ruil SpA</t>
  </si>
  <si>
    <t>Planta Fotovoltaica Mitchi</t>
  </si>
  <si>
    <t>Alimentador Pueblo Baquedano 23 kV, S/E Mantos Blancos</t>
  </si>
  <si>
    <t>Tórtola SpA</t>
  </si>
  <si>
    <t>Maikono (Antes Tórtola)</t>
  </si>
  <si>
    <t>Alimentador Loncura 12 kV, S/E Quintero</t>
  </si>
  <si>
    <t>PSF Santa Isabel SpA</t>
  </si>
  <si>
    <t>Parque Fotovoltaico Santa Elizabeth (Ex ,Santa Isabel)</t>
  </si>
  <si>
    <t>Alimentador Lecaros 15 kV, S/E Rosario</t>
  </si>
  <si>
    <t>CVE Proyecto Siete SpA</t>
  </si>
  <si>
    <t>Parque Solar Liquidambar</t>
  </si>
  <si>
    <t>Alimentador San Esteban 12 kV, S/E San Rafael Chilquinta</t>
  </si>
  <si>
    <t>PSF La Gamboina SpA</t>
  </si>
  <si>
    <t>La Gamboina</t>
  </si>
  <si>
    <t>PFV Los Jotes SpA</t>
  </si>
  <si>
    <t>PFV Los Jotes</t>
  </si>
  <si>
    <t>Alimentador Montegrande 23 kV, S/E Cabildo</t>
  </si>
  <si>
    <t>2406/861</t>
  </si>
  <si>
    <t>PE Llanos del Viento (Etapa 2)</t>
  </si>
  <si>
    <t>S/E O’Higgins 220 kV</t>
  </si>
  <si>
    <t>Generadora Los Hibiscos SpA</t>
  </si>
  <si>
    <t>Las Mercedes</t>
  </si>
  <si>
    <t>PV Coya SpA</t>
  </si>
  <si>
    <t>Proyecto FV Coya</t>
  </si>
  <si>
    <t>S/E Seccionadora Coya 678 220 kV, Línea 1x220 kV Crucero – Radomiro Tomic</t>
  </si>
  <si>
    <t>Planta Fotovoltaica Peñaflor</t>
  </si>
  <si>
    <t>Newentún SpA</t>
  </si>
  <si>
    <t>PMGD Newentún</t>
  </si>
  <si>
    <t>Alimentador El Barco 13,2 kV, S/E Lihueimo</t>
  </si>
  <si>
    <t>Cabrero Solar SpA</t>
  </si>
  <si>
    <t>PMGD Cabrero Solar</t>
  </si>
  <si>
    <t>Alimentador Cabrero Yumbel 23 kV, S/E Cabrero</t>
  </si>
  <si>
    <t>Valle del Sol (Etapa 2)</t>
  </si>
  <si>
    <t>S/E Miraje 220 kV</t>
  </si>
  <si>
    <t>PSF Quemados SpA</t>
  </si>
  <si>
    <t>Quemados4</t>
  </si>
  <si>
    <t>Pomerape SpA</t>
  </si>
  <si>
    <t>Patricia del Verano Solar</t>
  </si>
  <si>
    <t xml:space="preserve">Fotovoltaico </t>
  </si>
  <si>
    <t>Alimentador Carampangue 23 kV, S/E Isla de Maipo</t>
  </si>
  <si>
    <t>Campo Lindo</t>
  </si>
  <si>
    <t>Nueva S/E Santa Clara 220 kV, en Línea 2x220 kV Charrúa - Mulchén</t>
  </si>
  <si>
    <t>SAGESA S.A.</t>
  </si>
  <si>
    <t>Planta Fotovoltaica Armazones</t>
  </si>
  <si>
    <t>TalTal</t>
  </si>
  <si>
    <t xml:space="preserve">Planta Fotovoltaica Paranal 1 </t>
  </si>
  <si>
    <t>CVE Proyecto Ocho SpA</t>
  </si>
  <si>
    <t>PMGD FV Los Tauretes</t>
  </si>
  <si>
    <t>PFV Ayla Solar</t>
  </si>
  <si>
    <t>Eléctrica Cipresillos SpA</t>
  </si>
  <si>
    <t>MCHP Cipresillos</t>
  </si>
  <si>
    <t xml:space="preserve">Tap-off en Línea Coya-Pangal La S/E de Conexión "Alto Cachapoal" </t>
  </si>
  <si>
    <t>Parque Solar La Muralla Dos SpA</t>
  </si>
  <si>
    <t>PMGD Parque Solar Nancagua</t>
  </si>
  <si>
    <t>Alimentador Nancagua 13,2 kV, S/E Nancagua</t>
  </si>
  <si>
    <t>Energía Renovable Champa SpA</t>
  </si>
  <si>
    <t>PSF Champa^{4}</t>
  </si>
  <si>
    <t>Itahue Solar (Antes Itahue Solar 3)</t>
  </si>
  <si>
    <t>CE Centinela Solar SpA</t>
  </si>
  <si>
    <t>Planta Fotovoltaica Lockma</t>
  </si>
  <si>
    <t>Alimentador Minsal 23 kV, S/E Uribe</t>
  </si>
  <si>
    <t>Per Parinacota SpA</t>
  </si>
  <si>
    <t>PMGD PSF Coyunche^{2}</t>
  </si>
  <si>
    <t>GM Holdings S.A.</t>
  </si>
  <si>
    <t>Los Vientos Gas Project</t>
  </si>
  <si>
    <t>S/E las Vegas</t>
  </si>
  <si>
    <t>PMGD Renaico I</t>
  </si>
  <si>
    <t>La Araucanía</t>
  </si>
  <si>
    <t>Ampliación Finis Terrae Etapa I</t>
  </si>
  <si>
    <t>S/E Rande 220 kV</t>
  </si>
  <si>
    <t>Finis Terrae Extensión Etapa 2</t>
  </si>
  <si>
    <t>S/E Rande 33 kV</t>
  </si>
  <si>
    <t>PFV Las Bandurrias SpA</t>
  </si>
  <si>
    <t>PFV Las Bandurrias</t>
  </si>
  <si>
    <t>Alimentador Los Niches 13,2 kV, S/E Curicó</t>
  </si>
  <si>
    <t>Parque Solar Lo Prado SpA</t>
  </si>
  <si>
    <t>PMGD Parque Solar Colchagua</t>
  </si>
  <si>
    <t>Enel Green Power SpA</t>
  </si>
  <si>
    <t>Parque Fotovoltaico Guanchoi (Campos del Sol II)</t>
  </si>
  <si>
    <t>El Sharon SpA</t>
  </si>
  <si>
    <t>Parque Fotovoltaico El Sharon</t>
  </si>
  <si>
    <t>Alimentador Loyca 13,2 kV, S/E El Peumo</t>
  </si>
  <si>
    <t>Fotovoltaica Boldo SpA</t>
  </si>
  <si>
    <t>Parque Fotovoltaico La Colonia</t>
  </si>
  <si>
    <t>Alimentador Viluco 15 kV, S/E Fátima</t>
  </si>
  <si>
    <t>Olivia SpA</t>
  </si>
  <si>
    <t>PFV Olivia</t>
  </si>
  <si>
    <t>Parque Solar El Conquistador SpA</t>
  </si>
  <si>
    <t>Fotovoltaica Patagua SpA</t>
  </si>
  <si>
    <t>PMGD FV Piduco</t>
  </si>
  <si>
    <t>Parque Solar Caracoles SpA</t>
  </si>
  <si>
    <t>PMGD FV Caracoles</t>
  </si>
  <si>
    <t>Fotovoltaica Raulí SpA</t>
  </si>
  <si>
    <t>Parque Fotovoltaico Rinconada Alcones</t>
  </si>
  <si>
    <t>Angamos Solar SpA</t>
  </si>
  <si>
    <t>Tallado (Ex Angamos)</t>
  </si>
  <si>
    <t>PMGD El Jardín</t>
  </si>
  <si>
    <t>Alimentador El Empalme Misquihue 23 kV, S/E El Empalme</t>
  </si>
  <si>
    <t>Maulín</t>
  </si>
  <si>
    <t>PFV Gaviotín SpA</t>
  </si>
  <si>
    <t>PMGD FV Gaviotín</t>
  </si>
  <si>
    <t>Alimentador Alemania 13,2 kV, S/E Las Compañías</t>
  </si>
  <si>
    <t>Nueva Gales SpA</t>
  </si>
  <si>
    <t>PMGD FV Huaquelón</t>
  </si>
  <si>
    <t>Alimentador Huaquelón 13,2 kV, S/E Punitaqui</t>
  </si>
  <si>
    <t>Punitaqui</t>
  </si>
  <si>
    <t>Bellatrix SpA</t>
  </si>
  <si>
    <t>Parque Solar Fotovoltaico Marañon</t>
  </si>
  <si>
    <t>Alimentador Valle 13,2 kV, S/E Vallenar</t>
  </si>
  <si>
    <t>Las Dalias</t>
  </si>
  <si>
    <t>Andes Solar II SpA</t>
  </si>
  <si>
    <t>Andes Solar IIB</t>
  </si>
  <si>
    <t xml:space="preserve">Hidroeléctrica Las Juntas S.A. </t>
  </si>
  <si>
    <t>MCH Aillín</t>
  </si>
  <si>
    <t>S/E Peuchén 220 kV</t>
  </si>
  <si>
    <t>Santa bárbara</t>
  </si>
  <si>
    <t>GR Hornopirén SpA</t>
  </si>
  <si>
    <t>Planta Fotovoltaica Nan</t>
  </si>
  <si>
    <t>GR Queulat SpA</t>
  </si>
  <si>
    <t>Planta Fotovoltaica Violeta</t>
  </si>
  <si>
    <t>Independencia 21</t>
  </si>
  <si>
    <t>Oliver SpA</t>
  </si>
  <si>
    <t>PMGD PFV Olivier</t>
  </si>
  <si>
    <t>Rimini Solar SpA</t>
  </si>
  <si>
    <t>Planta Fotovoltaica Rimini Solar</t>
  </si>
  <si>
    <t>Alimentador Llolleo A 12 kV, S/E San Antonio</t>
  </si>
  <si>
    <t>GR Alerce Andino SpA</t>
  </si>
  <si>
    <t>Planta Fotovoltaica Tierra</t>
  </si>
  <si>
    <t>Alimentador Algarrobo 23 kV, S/E Cerrillos</t>
  </si>
  <si>
    <t>Parque Eólico Renaico II</t>
  </si>
  <si>
    <t>S/E Central Parque Eólico Renaico 220 kV</t>
  </si>
  <si>
    <t>PFV Los Cisnes SpA</t>
  </si>
  <si>
    <t>PFV Los Cisnes</t>
  </si>
  <si>
    <t>6,0</t>
  </si>
  <si>
    <t>Solar TI Dieciséis SpA</t>
  </si>
  <si>
    <t>PMGD FV Guaraná</t>
  </si>
  <si>
    <t>Alimentador Los Quillayes 13,2 kV, S/E Quelentaro</t>
  </si>
  <si>
    <t>PSF El Peral SpA</t>
  </si>
  <si>
    <t>Clementina Solar</t>
  </si>
  <si>
    <t>MVC Solar 44 SpA</t>
  </si>
  <si>
    <t>Parque Fotovoltaico Don Rodrigo</t>
  </si>
  <si>
    <t>PFV El Chercán</t>
  </si>
  <si>
    <t xml:space="preserve">PFV El Chercán SpA </t>
  </si>
  <si>
    <t>Alimentador Tutuquén 13,2  kV, S/E Curicó</t>
  </si>
  <si>
    <t>Generadora SolSoliv SpA</t>
  </si>
  <si>
    <t>Planta Fotovoltaica Caracas II</t>
  </si>
  <si>
    <t>S/E Prime Los Cóndores 23 kV</t>
  </si>
  <si>
    <t>Parque Solar Itihue SpA</t>
  </si>
  <si>
    <t>PMGD Parque PVP Itihue</t>
  </si>
  <si>
    <t>Alimentador Monte Blanco 13,2 kV, S/E San Carlos</t>
  </si>
  <si>
    <t>Parque Solar Altos Lao SpA</t>
  </si>
  <si>
    <t>PMGD El Ingenio</t>
  </si>
  <si>
    <t>9,0</t>
  </si>
  <si>
    <t>Alimentador La Ligua 23 kV, S/E Quinquimo</t>
  </si>
  <si>
    <t>Parque Fotovoltaico Chépica SpA</t>
  </si>
  <si>
    <t>Cóndor Chépica</t>
  </si>
  <si>
    <t>Alimentador Chépica 13,2 kV, S/E Paniahue</t>
  </si>
  <si>
    <t>Chepica</t>
  </si>
  <si>
    <t>Parque Solar Cantillana SpA</t>
  </si>
  <si>
    <t>PMGD Parque Solar Cantillana</t>
  </si>
  <si>
    <t>Alimentador Champa 15 kV, S/E Hospital</t>
  </si>
  <si>
    <t>Parque Solar Tabolango SpA</t>
  </si>
  <si>
    <t>PMGD Parque La Travesía (Ex Parque Fotovoltaico Bramada)</t>
  </si>
  <si>
    <t>Parque Fotovoltaic o Chépica SpA</t>
  </si>
  <si>
    <t>PFV Lima (Antes Cóndor Chépica Etapa II)</t>
  </si>
  <si>
    <t>Parque Fotovoltaico Los Boldos SpA</t>
  </si>
  <si>
    <t>Condor Petorca</t>
  </si>
  <si>
    <t>Siete Colores SpA</t>
  </si>
  <si>
    <t>Siete Colores</t>
  </si>
  <si>
    <t>Alimentador Independencia 23 kV, S/E Illapel</t>
  </si>
  <si>
    <t>Parque Eólico Atacama SpA</t>
  </si>
  <si>
    <t>Parque Eólico Atacama</t>
  </si>
  <si>
    <t>Barra de alta en S/E Elevadora Atacama y apoyo nº1 de Línea de Transmisión 2x220 kV Cabo Leones - Maitencillo</t>
  </si>
  <si>
    <t>Huasco</t>
  </si>
  <si>
    <t>Parque Solar El Trigal SpA</t>
  </si>
  <si>
    <t>PMGD Parque El Trigal</t>
  </si>
  <si>
    <t>Alimentador Pueblo Seco 23 kV, S/E Pueblo Seco</t>
  </si>
  <si>
    <t>PMGD Yahutela</t>
  </si>
  <si>
    <t>PSF Petorca SpA</t>
  </si>
  <si>
    <t>PFV Las Taguas</t>
  </si>
  <si>
    <t>Alimentador Baquedano 13,2 kV, S/E Las Compañías</t>
  </si>
  <si>
    <t>Inmobiliaria, Inversiones y Servicios Power Chile Limitada</t>
  </si>
  <si>
    <t>PMGD Diésel Coya</t>
  </si>
  <si>
    <t>Alimentador Nogales 15 kV, S/E Machalí</t>
  </si>
  <si>
    <t>PFV El Rayador SpA</t>
  </si>
  <si>
    <t>PFV El Rayador</t>
  </si>
  <si>
    <t>Santa Lucía</t>
  </si>
  <si>
    <t>Teno III SpA</t>
  </si>
  <si>
    <t>Teno III</t>
  </si>
  <si>
    <t>Parque Solar Pueblo Seco SpA</t>
  </si>
  <si>
    <t>PMGD Parque Pueblo Seco</t>
  </si>
  <si>
    <t>Andina Solar 17 Este SpA</t>
  </si>
  <si>
    <t>PMGD FV Santa Julia</t>
  </si>
  <si>
    <t>Solar</t>
  </si>
  <si>
    <t>Alimentador Paillihue 15 kV, S/E Los Ángeles</t>
  </si>
  <si>
    <t>Empresa Eléctrica Vallenar S .A.</t>
  </si>
  <si>
    <t>Central de Respaldo Maitencillo</t>
  </si>
  <si>
    <t>SE Maitencillo 110 Kv</t>
  </si>
  <si>
    <t>Fotovoltaica Santa Rosario SpA</t>
  </si>
  <si>
    <t>Parque Fotovoltaico Maitenlahue (Ex Don Pedro)</t>
  </si>
  <si>
    <t>Parque Fotovoltaico Soy Solar</t>
  </si>
  <si>
    <t xml:space="preserve">Alimentador Guanaqueros 23kV </t>
  </si>
  <si>
    <t>Pacana del Verano SpA</t>
  </si>
  <si>
    <t xml:space="preserve">Añuñuca del Verano Solar </t>
  </si>
  <si>
    <t xml:space="preserve">Alimentador Palomar 12 kV, S/E San Felipe </t>
  </si>
  <si>
    <t>Parque Fotovoltaico Laja</t>
  </si>
  <si>
    <t>Solar Elena SpA</t>
  </si>
  <si>
    <t>Proyecto Solar Fotovoltaico Elena - Primera Etapa</t>
  </si>
  <si>
    <t>S/E Kimal 220 kV</t>
  </si>
  <si>
    <t>PMGD Orquídea Solar</t>
  </si>
  <si>
    <t>Ailin Fotovoltaica SpA</t>
  </si>
  <si>
    <t>Fotovolt Linares I</t>
  </si>
  <si>
    <t>Alimentador Barrio Industrial 13,2 kV, S/E Linares Norte</t>
  </si>
  <si>
    <t>Planta Solar La Paz II SpA</t>
  </si>
  <si>
    <t>Planta Fotovoltaica La Paz</t>
  </si>
  <si>
    <t>Ampliación de Sistema de almacenamiento de energía BESS-ALFALFAL</t>
  </si>
  <si>
    <t>Central Alfalfal I Unidad 1 y Unidad 2</t>
  </si>
  <si>
    <t>San Jose de Maipo</t>
  </si>
  <si>
    <t>Parque Fulgor SpA</t>
  </si>
  <si>
    <t>PMGD FV Fulgor</t>
  </si>
  <si>
    <t>Alimentador Negrete Renaico 13,2 kV, S/E Negrete</t>
  </si>
  <si>
    <t>Andina Solar 13 SpA</t>
  </si>
  <si>
    <t>Parque Solar La Peña</t>
  </si>
  <si>
    <t>Alimentador Nogales 12 kV, S/E El Melón</t>
  </si>
  <si>
    <t>PS Maimalicán SpA</t>
  </si>
  <si>
    <t>Maimalican</t>
  </si>
  <si>
    <t>Tercera Región Solar SpA</t>
  </si>
  <si>
    <t>Meseta de Los Andes</t>
  </si>
  <si>
    <t>PMGD FV San Antonio Malvilla</t>
  </si>
  <si>
    <t>Alimentador Malvilla 13,2 kV, S/E Leyda</t>
  </si>
  <si>
    <t>PFV El Cuervo SpA</t>
  </si>
  <si>
    <t>PFV El Cuervo</t>
  </si>
  <si>
    <t>Alimentador Paraguay 13,2 kV, S/E Licantén</t>
  </si>
  <si>
    <t>O’Higgins</t>
  </si>
  <si>
    <t>San Javier I SpA</t>
  </si>
  <si>
    <t>Sol del Maule</t>
  </si>
  <si>
    <t>Alimentador Las Rosas 15 kV, S/E La Palma</t>
  </si>
  <si>
    <t>Tijeral</t>
  </si>
  <si>
    <t>Tijeral SpA</t>
  </si>
  <si>
    <t>Parque Eólico Mesamávida (Etapa N°3 de 3)</t>
  </si>
  <si>
    <t>Ampliación Parque Eólico Calama</t>
  </si>
  <si>
    <t>PFV El Mirlo SpA</t>
  </si>
  <si>
    <t>PFV El Mirlo</t>
  </si>
  <si>
    <t>Parque Fotovoltaico El Manzano</t>
  </si>
  <si>
    <t>Energia Renovable Rucapaine SpA</t>
  </si>
  <si>
    <t>Rucapaine</t>
  </si>
  <si>
    <t>Solar TI Quince SpA</t>
  </si>
  <si>
    <t>Pellín</t>
  </si>
  <si>
    <t>Alimentador Yungay 13,2 kV, S/E Cholguán</t>
  </si>
  <si>
    <t>Corso</t>
  </si>
  <si>
    <t>Centauro Solar SpA</t>
  </si>
  <si>
    <t>PMGD Centauro Solar</t>
  </si>
  <si>
    <t>Alimentador O'Higgins 15 kV, S/E Santa Elvira</t>
  </si>
  <si>
    <t>Los Arrayanes</t>
  </si>
  <si>
    <t>PMG Peñón Solar</t>
  </si>
  <si>
    <t>PFV Las Golondrinas SpA</t>
  </si>
  <si>
    <t>PFV Las Golondrinas</t>
  </si>
  <si>
    <t>Alimentador Colbún 13,8 kV, S/E Colbún</t>
  </si>
  <si>
    <t>Forestal Neltume Carranco S.A.</t>
  </si>
  <si>
    <t>Tranca del Toro (Ex Central de pasada Truful II)</t>
  </si>
  <si>
    <t>Hidro -Pasada</t>
  </si>
  <si>
    <t>Alimentador Panguipulli Pullinque 23 kV, S/E Panguipulli</t>
  </si>
  <si>
    <t>CVE Proyecto Veintiseis SpA</t>
  </si>
  <si>
    <t>Macarena Solar</t>
  </si>
  <si>
    <t>PMGD PFV Sofia</t>
  </si>
  <si>
    <t>Sofia SpA</t>
  </si>
  <si>
    <t>Hiruela Energia SpA</t>
  </si>
  <si>
    <t>PMGD Pencahue FV</t>
  </si>
  <si>
    <t>PFV EL CARDENAL SpA</t>
  </si>
  <si>
    <t>El Cardenal</t>
  </si>
  <si>
    <t>Panguilemo SpA</t>
  </si>
  <si>
    <t>PMGD FV Panguilemo</t>
  </si>
  <si>
    <t>Energía Renovable Encino SpA</t>
  </si>
  <si>
    <t>EA SF San Isidro</t>
  </si>
  <si>
    <t>Alimentador San Isidro 15 kV, S/E Chumaquito</t>
  </si>
  <si>
    <t>Diego de Almagro Solar 3 S.A</t>
  </si>
  <si>
    <t>PMGD FV Recoleta</t>
  </si>
  <si>
    <t>Alimentador Recoleta 23 kV, S/E Ovalle</t>
  </si>
  <si>
    <t>Estremera
Energía SpA</t>
  </si>
  <si>
    <t>Pomuyeto Solar</t>
  </si>
  <si>
    <t>PFV El Carpintero SpA</t>
  </si>
  <si>
    <t>PFV El Carpintero</t>
  </si>
  <si>
    <t>Inversiones Fotovoltaicas SpA</t>
  </si>
  <si>
    <t>Willka (Parque FV Willka3)</t>
  </si>
  <si>
    <t>S/E Parinacota 220 kV</t>
  </si>
  <si>
    <t>Parque Eólico La Cabaña Etapa 1</t>
  </si>
  <si>
    <t>Parque Eólico La Cabaña Etapa 2</t>
  </si>
  <si>
    <t>Las Salinas (Etapa N°1)</t>
  </si>
  <si>
    <t>S/E Centinela 220 kV</t>
  </si>
  <si>
    <t>Sierra Gorda</t>
  </si>
  <si>
    <t>Planta Solar Lo Miguel II SpA</t>
  </si>
  <si>
    <t>Planta Fotovoltaica Lo Miguel</t>
  </si>
  <si>
    <t>Ampliación Renaico</t>
  </si>
  <si>
    <t>Normalización Unidad Queltehues 3</t>
  </si>
  <si>
    <t>S/E Queltehues 12-110Kv</t>
  </si>
  <si>
    <t>Santa Cecilia Solar SpA</t>
  </si>
  <si>
    <t>Avellano Solar</t>
  </si>
  <si>
    <t>PMG North West</t>
  </si>
  <si>
    <t xml:space="preserve">ENGIE Energía Chile S.A. </t>
  </si>
  <si>
    <t>BESS Coya</t>
  </si>
  <si>
    <t>BESS</t>
  </si>
  <si>
    <t>S/E Palpana 220 kV</t>
  </si>
  <si>
    <t>PMG Quilmo</t>
  </si>
  <si>
    <t>ENAMI Solar6</t>
  </si>
  <si>
    <t>Paruma del Verano SpA</t>
  </si>
  <si>
    <t>PMGD Loma Tendida del Verano Solar</t>
  </si>
  <si>
    <t>Alimentador el Principal 15 kV, S/E Pirque</t>
  </si>
  <si>
    <t>La Vendimia</t>
  </si>
  <si>
    <t>Caldera Solar SpA</t>
  </si>
  <si>
    <t>PMGD CE Caldera</t>
  </si>
  <si>
    <t>Alameda</t>
  </si>
  <si>
    <t>Central el  Atajo SpA</t>
  </si>
  <si>
    <t>El  Portal</t>
  </si>
  <si>
    <t>BioBío</t>
  </si>
  <si>
    <t>Quebrada de Talca Solar SpA</t>
  </si>
  <si>
    <t>Quebrada de Talca</t>
  </si>
  <si>
    <t>PFV El Caiquén SpA</t>
  </si>
  <si>
    <t>El Caiquén</t>
  </si>
  <si>
    <t>PMGD Chequen Solar</t>
  </si>
  <si>
    <t>Chequen Solar SpA</t>
  </si>
  <si>
    <t>Lucas Solar</t>
  </si>
  <si>
    <t>Colbun S.A.</t>
  </si>
  <si>
    <t>BESS Diego de Almagro Sur</t>
  </si>
  <si>
    <t>S/E Inca de Oro 33 kV</t>
  </si>
  <si>
    <t>Parque Solar Don Flavio SpA</t>
  </si>
  <si>
    <t>PMGD San Francisco Parral</t>
  </si>
  <si>
    <t>Alimentador Retiro 13,2 kV, S/E Parral</t>
  </si>
  <si>
    <t>Malloco Solar SpA</t>
  </si>
  <si>
    <t>Huingá (Ex Malloco)</t>
  </si>
  <si>
    <t>Farol Solar SpA</t>
  </si>
  <si>
    <t>Draco Solar SpA</t>
  </si>
  <si>
    <t>PMGD San Alberto</t>
  </si>
  <si>
    <t>Alimentador San Alberto 15 kV, S/E Santa Elvira</t>
  </si>
  <si>
    <t>Planta Solar Santa Teresita II SpA</t>
  </si>
  <si>
    <t>Planta Fotovoltaica Santa Teresita</t>
  </si>
  <si>
    <t>PFV Chañar del Verano</t>
  </si>
  <si>
    <t>Linzor de Verano SpA</t>
  </si>
  <si>
    <t>Plomo del Verano</t>
  </si>
  <si>
    <t>Alimentador Anunciación 23 kV, S/E Pajaritos</t>
  </si>
  <si>
    <t>Maipu</t>
  </si>
  <si>
    <t>Solarpark Malloa</t>
  </si>
  <si>
    <t>Solar TI Treinta y Siete SpA</t>
  </si>
  <si>
    <t>PMGD Aldebaran</t>
  </si>
  <si>
    <t>Alimentador Quilapan 15  kV, S/E La Ronda</t>
  </si>
  <si>
    <t>Solar TI Treinta y Seis SpA</t>
  </si>
  <si>
    <t>PMGD Parque Fotovoltaico Don Simón</t>
  </si>
  <si>
    <t>Ampliación Andes Solar IIB</t>
  </si>
  <si>
    <t>Fotovoltaico + BESS</t>
  </si>
  <si>
    <t>S/E Futuro 33 kV</t>
  </si>
  <si>
    <t>Parque Fotovoltaico Pueblo Hundido</t>
  </si>
  <si>
    <t>Chilener II SpA</t>
  </si>
  <si>
    <t>Chilener</t>
  </si>
  <si>
    <t>Alimentador Nuevo Barrio Industrial 13,2 kV, S/E Linares Norte</t>
  </si>
  <si>
    <t>Ampliación Parque Tchamma - Etapa N°1</t>
  </si>
  <si>
    <t>Ampliación Parque Tchamma - Etapa N°2</t>
  </si>
  <si>
    <t>Solek Chile Services Chile SpA</t>
  </si>
  <si>
    <t>Parque Roma</t>
  </si>
  <si>
    <t>RTN Solar SpA</t>
  </si>
  <si>
    <t>PMGD RCU</t>
  </si>
  <si>
    <t>Alimentador Agrozzi 13,2 kV, S/E Teno</t>
  </si>
  <si>
    <t>Parque Solar Unihue SpA</t>
  </si>
  <si>
    <t>Parque PVP Unihue</t>
  </si>
  <si>
    <t>PFV El Trile SpA</t>
  </si>
  <si>
    <t>PFV El Trile</t>
  </si>
  <si>
    <t>Alimentador Peñuela 13,2 kV, S/E Yerbas Buenas</t>
  </si>
  <si>
    <t>Joel Solar SpA</t>
  </si>
  <si>
    <t>Parque FV San Eduardo</t>
  </si>
  <si>
    <t>Viña del Sol (Ex Manzano II)</t>
  </si>
  <si>
    <t>Turquia</t>
  </si>
  <si>
    <t>FV Santa Pamela</t>
  </si>
  <si>
    <t>Emilia Solar</t>
  </si>
  <si>
    <t>PFV Jilguero</t>
  </si>
  <si>
    <t>El Peral Solar SpA</t>
  </si>
  <si>
    <t>Lluta Solar</t>
  </si>
  <si>
    <t>San Eugenio Solar SpA</t>
  </si>
  <si>
    <t>Pesaro</t>
  </si>
  <si>
    <t>Nueva Central Solar Fotovoltaica Macao</t>
  </si>
  <si>
    <t>Energía Eólica San Matías SpA</t>
  </si>
  <si>
    <t>Parque Eólico San Matías - Etapa N°1</t>
  </si>
  <si>
    <t>S/E Campo Lindo 33 kV</t>
  </si>
  <si>
    <t>Parque Eólico Cardonal</t>
  </si>
  <si>
    <t>S/E Cardonal 23 kV</t>
  </si>
  <si>
    <t>Las Chilcas Solar SpA</t>
  </si>
  <si>
    <t>Las Chilcas</t>
  </si>
  <si>
    <t>Alhue Sunlight SpA</t>
  </si>
  <si>
    <t>PMGD AHE Buenas Yerbas</t>
  </si>
  <si>
    <t>San Clemente Flor del Llano</t>
  </si>
  <si>
    <t>PMGD Loncura</t>
  </si>
  <si>
    <t>Quilmo Solar SpA</t>
  </si>
  <si>
    <t>Quilmo Solar</t>
  </si>
  <si>
    <t>Patagua SpA</t>
  </si>
  <si>
    <t>Patagua XIII</t>
  </si>
  <si>
    <t>Las Salinas (Etapa N°2)</t>
  </si>
  <si>
    <t>Las Salinas (Etapa N°3)</t>
  </si>
  <si>
    <t>CEME 1 SpA</t>
  </si>
  <si>
    <t>Planta Solar CEME 1 - Etapa N°1</t>
  </si>
  <si>
    <t>maria elena</t>
  </si>
  <si>
    <t>Planta Solar CEME 1 - Etapa N°2</t>
  </si>
  <si>
    <t>Innergex Renewable Energy Chile SpA</t>
  </si>
  <si>
    <t>PFV Salvador</t>
  </si>
  <si>
    <t>S/E PV Salvador 110 kV</t>
  </si>
  <si>
    <t>La Huerta SpA</t>
  </si>
  <si>
    <t>La Huerta</t>
  </si>
  <si>
    <t>BESS Parque Eólico La Cabaña</t>
  </si>
  <si>
    <t>S/E La Cabaña</t>
  </si>
  <si>
    <t>Lascar Energy SpA</t>
  </si>
  <si>
    <t>PMGD FV Fuster del Verano</t>
  </si>
  <si>
    <t>Alimentador Portezuelo 23 kV, S/E Batuco</t>
  </si>
  <si>
    <t>Batuco</t>
  </si>
  <si>
    <t>Plaza Sunlight</t>
  </si>
  <si>
    <t>PFV Albatros</t>
  </si>
  <si>
    <t>San Rafael II SpA.</t>
  </si>
  <si>
    <t>San Rafael II</t>
  </si>
  <si>
    <t>Energía Morro Guayacán SpA</t>
  </si>
  <si>
    <t>PMGD Bellet</t>
  </si>
  <si>
    <t>Alimentador Marchant Pereira 12 kV, S/E Vitacura</t>
  </si>
  <si>
    <t>Parque eólico Los Cerrillos</t>
  </si>
  <si>
    <t>Parque Eólico Manantiales</t>
  </si>
  <si>
    <t>Planta Fotovoltaica Gran Teno</t>
  </si>
  <si>
    <t>S/ES eccionadora Solís 154 kV</t>
  </si>
  <si>
    <t>PFV Las Loicas</t>
  </si>
  <si>
    <t>PFV Las Loicas SpA</t>
  </si>
  <si>
    <t>GR LIUN SpA</t>
  </si>
  <si>
    <t>Proyecto Parque Fotovoltaico Tamango</t>
  </si>
  <si>
    <t>S/E Paso Hondo</t>
  </si>
  <si>
    <t>PFV El Turpial</t>
  </si>
  <si>
    <t xml:space="preserve">Parque Fotovoltaico Idahuillo SpA </t>
  </si>
  <si>
    <t>PMGD El Interlocutor</t>
  </si>
  <si>
    <t>Santa Blanca SpA</t>
  </si>
  <si>
    <t>Santa Blanca Isla de Maipo</t>
  </si>
  <si>
    <t>Canelillo Solar</t>
  </si>
  <si>
    <t>Andina Solar 2 SpA</t>
  </si>
  <si>
    <t>Central Tabolango</t>
  </si>
  <si>
    <t xml:space="preserve"> Agrícola Río Nilahue SpA</t>
  </si>
  <si>
    <t>Solar del Bueno</t>
  </si>
  <si>
    <t>Ríos Alimentador  Río Bueno 23 kV, S/E Los Tambores</t>
  </si>
  <si>
    <t>S/E Central Llanos Blancos 23 kV</t>
  </si>
  <si>
    <t>María Dolores IX</t>
  </si>
  <si>
    <t>Rengo Solar SpA</t>
  </si>
  <si>
    <t>PMGD Rengo Solar</t>
  </si>
  <si>
    <t>Energía Renovable Ébano SpA</t>
  </si>
  <si>
    <t>PMGD FV Coinco</t>
  </si>
  <si>
    <t xml:space="preserve">Cachapoal </t>
  </si>
  <si>
    <t>Aries Solar SpA</t>
  </si>
  <si>
    <t>Puntiagudo Energy SpA</t>
  </si>
  <si>
    <t>PMGD FV Chicauma del Verano</t>
  </si>
  <si>
    <t>Alimentador Batuco 23 kV, S/E Batuco</t>
  </si>
  <si>
    <t>San Antonio SpA</t>
  </si>
  <si>
    <t>San Antonio del Monte Sunlight</t>
  </si>
  <si>
    <t>Enel Green Power Chile S.A</t>
  </si>
  <si>
    <t>BESS Parque Fotovoltaico El Manzano</t>
  </si>
  <si>
    <t>S/E El Manzano 220kV</t>
  </si>
  <si>
    <t>Solar TI Treinta y Ocho SpA</t>
  </si>
  <si>
    <t>PMGD Parque Fotovoltaico Santa Luisa</t>
  </si>
  <si>
    <t>Tortuga Solar SpA</t>
  </si>
  <si>
    <t>Tortuga Solar (Ex Chillán San Carlos 2)</t>
  </si>
  <si>
    <t>Andes IV</t>
  </si>
  <si>
    <t>Fotovoltaica</t>
  </si>
  <si>
    <t>Fénix Solar SpA</t>
  </si>
  <si>
    <t>PMGD Parque Solar El Palqui</t>
  </si>
  <si>
    <t>Alimentador El Palqui 13,2 kV, S/E Monte Patria</t>
  </si>
  <si>
    <t>Hidroeléctrica Piedras Negras SpA</t>
  </si>
  <si>
    <t>Hidroeléctrica Piedras Negras</t>
  </si>
  <si>
    <t>Tap Off en Línea 1x23 kV Central Hidroeléctrica Corrales – Central Hidroeléctrica Punta del Viento</t>
  </si>
  <si>
    <t>GR Villarica SpA</t>
  </si>
  <si>
    <t>Belén</t>
  </si>
  <si>
    <t>PMGD Belenos Til Til (Ex PMGD Til Til)</t>
  </si>
  <si>
    <t>Fotovoltaica Norte Grande 5 SpA</t>
  </si>
  <si>
    <t>BESS Uribe Solar</t>
  </si>
  <si>
    <t>S/E Uribe Solar 33 kV</t>
  </si>
  <si>
    <t>Cefalu Solar SpA</t>
  </si>
  <si>
    <t>Cefalu Solar (Ex PMGD San Pedro D)</t>
  </si>
  <si>
    <t>Bulnes Solar SpA</t>
  </si>
  <si>
    <t>Bulnes Solar</t>
  </si>
  <si>
    <t>Ampliación BESS Parque Eólico La Cabaña</t>
  </si>
  <si>
    <t>PFV El Pelicano SpA</t>
  </si>
  <si>
    <t>PFV El Pelicano</t>
  </si>
  <si>
    <t>Parque Solar Alianza SpA</t>
  </si>
  <si>
    <t>Parque Solar Alianza (Ex PMGD Parque Punta del Cobre)</t>
  </si>
  <si>
    <t>BESS Parque Fotovoltaico Don Humberto</t>
  </si>
  <si>
    <t>S/E Punta Peuco 110 kV</t>
  </si>
  <si>
    <t>Guallatiri SpA</t>
  </si>
  <si>
    <t>PFV Liebre del Verano</t>
  </si>
  <si>
    <t>PMGD FV Barcelona</t>
  </si>
  <si>
    <t>Ravenna Solar SpA</t>
  </si>
  <si>
    <t>SGT Cholguán</t>
  </si>
  <si>
    <t>Alimentador Cholguán Huepil 13,2 kV, S/E Cholguán</t>
  </si>
  <si>
    <t>Ampliación Subestación Nueva Pichirropulli 220kV (IM)</t>
  </si>
  <si>
    <t>Paillaco</t>
  </si>
  <si>
    <t>DE06160-24</t>
  </si>
  <si>
    <t>Sistema  de  almacenamiento  Subestación  Nueva  Imperial</t>
  </si>
  <si>
    <t>Nueva Imperial</t>
  </si>
  <si>
    <t>DE06181-24</t>
  </si>
  <si>
    <t>DE00228-25</t>
  </si>
  <si>
    <t>Aumento de capacidad tramo de línea 1x66 kV Teno - Rauquén</t>
  </si>
  <si>
    <t>DE06772-24</t>
  </si>
  <si>
    <t>Seccionamiento LTx 2X66kV Pullinque - Los Lagos, en SE Panguipulli</t>
  </si>
  <si>
    <t>Panguipulli</t>
  </si>
  <si>
    <t>DE06632-24</t>
  </si>
  <si>
    <t>Ampliación S/E Caldera</t>
  </si>
  <si>
    <t>DE06773-24</t>
  </si>
  <si>
    <t>Sociedad Transmisora Metropolitana II S.A</t>
  </si>
  <si>
    <t>Cambio de nivel de tensión TR3 de 23 kV a 12 kV  y Reemplazo de celdas N°3 en S/E Pajaritos.</t>
  </si>
  <si>
    <t>DE06784-24</t>
  </si>
  <si>
    <t>S/E Seccionadora Nueva La Negra 220/110 kV</t>
  </si>
  <si>
    <t>DE06807-24</t>
  </si>
  <si>
    <t>Ampliación en S/E Pelequén.</t>
  </si>
  <si>
    <t>DE06876-24</t>
  </si>
  <si>
    <t>Parque Fotovoltaico Nuevo Quillagua SpA</t>
  </si>
  <si>
    <t>Proyecto Normalización Tap Off Quillagua, a S/E  Frontera, 220 kV</t>
  </si>
  <si>
    <t>Maria Elena</t>
  </si>
  <si>
    <t>DE06854-24</t>
  </si>
  <si>
    <t>Ampliación en SE Parinacota</t>
  </si>
  <si>
    <t>DE06932-24</t>
  </si>
  <si>
    <t>Ampliación en SE Los Lagos (NTR ATMT)</t>
  </si>
  <si>
    <t>DE06956-24</t>
  </si>
  <si>
    <t>Generadora Metropolitana SpA</t>
  </si>
  <si>
    <t>Reemplazo de Transformador de poder de TG de Central Nueva Renca</t>
  </si>
  <si>
    <t>DE06969-24</t>
  </si>
  <si>
    <t>Ampliación en S/E Santa Elvira</t>
  </si>
  <si>
    <t>DE00033-25</t>
  </si>
  <si>
    <t>Ruil Transmisora de Energía S.A.</t>
  </si>
  <si>
    <t>Nueva S/E El Ruil</t>
  </si>
  <si>
    <t>DE00056-25</t>
  </si>
  <si>
    <t>Nuevo Transformador en Subestación Seccionadora de la Línea Ventanas – Torquemada 2x110 kV</t>
  </si>
  <si>
    <t>Puchuncavi</t>
  </si>
  <si>
    <t>DE00185-25</t>
  </si>
  <si>
    <t>Nueva Línea 2x500 kV Parinas - Likanantai, Energizada en 220 kV</t>
  </si>
  <si>
    <t>DE00438-25</t>
  </si>
  <si>
    <t>Ampliación en S/E Chiguayante.</t>
  </si>
  <si>
    <t>DE00953-25</t>
  </si>
  <si>
    <t>Ampliación En S/E Lo Aguirre (NTR ATMT)</t>
  </si>
  <si>
    <t>DE00559-25</t>
  </si>
  <si>
    <t>Ampliación en S/E Chumaquito.</t>
  </si>
  <si>
    <t>DE00450-25</t>
  </si>
  <si>
    <t>Cambio de Interruptor Paño Acoplador en SE Temuco 66 kV</t>
  </si>
  <si>
    <t>DE00890-25</t>
  </si>
  <si>
    <t>Ampliación en S/E Temuco (BPS+BT)</t>
  </si>
  <si>
    <t>DE00883-25</t>
  </si>
  <si>
    <t>S/E El Salvador</t>
  </si>
  <si>
    <t>PMGD El Conquistador</t>
  </si>
  <si>
    <t>PFV Las Taguas SpA</t>
  </si>
  <si>
    <t xml:space="preserve">Parque Solar Santa Cruz SpA </t>
  </si>
  <si>
    <t>Parque PVP Mayos</t>
  </si>
  <si>
    <t>Parque Solar La Rosa II SpA</t>
  </si>
  <si>
    <t>PMGD Parque PVP La Rosa</t>
  </si>
  <si>
    <t>Alimentador Germán Riesco 15 kV, S/E San Vicente de Tagua Tagua</t>
  </si>
  <si>
    <t xml:space="preserve">Parque Fotovoltaico Don Humberto </t>
  </si>
  <si>
    <t>SGT Tucapel</t>
  </si>
  <si>
    <t>Alimentador Cholguán Tucapel 23 kV, S/E Cholguán</t>
  </si>
  <si>
    <t>La Perla</t>
  </si>
  <si>
    <t>Sol del Sur 9 SpA</t>
  </si>
  <si>
    <t>La Quinta</t>
  </si>
  <si>
    <t>Santa Barbara Energy SpA</t>
  </si>
  <si>
    <t>PFV Lenga Solar (San Antonio Solar I)</t>
  </si>
  <si>
    <t>Alimentador Santa Fe 13,2 kV, S/E Los Ángeles CGE</t>
  </si>
  <si>
    <t>Cóndor La Ligua II</t>
  </si>
  <si>
    <t>Alimentador Placilla 23 kV, S/E Quínquimo</t>
  </si>
  <si>
    <t>Cato Solar SpA</t>
  </si>
  <si>
    <t>Cato Solar</t>
  </si>
  <si>
    <t>Sol del Sur 15 SpA</t>
  </si>
  <si>
    <t>Chacaico</t>
  </si>
  <si>
    <t>Velasco Solar (Ex San Antonio Solar)</t>
  </si>
  <si>
    <t>Alimentador Huaqui 13,2 kV, S/E Los Ángeles CGE</t>
  </si>
  <si>
    <t>Blue Solar Ocho SpA</t>
  </si>
  <si>
    <t>El Triunfo</t>
  </si>
  <si>
    <t>Alimentador Las Juntas 12 kV, S/E San Rafael Chilquinta</t>
  </si>
  <si>
    <t>Genova</t>
  </si>
  <si>
    <t>Alimentador Linares Sur 13,2 kV, S/E Linares Norte</t>
  </si>
  <si>
    <t>San Andrés SpA.</t>
  </si>
  <si>
    <t xml:space="preserve">BESS San Andrés </t>
  </si>
  <si>
    <t>S/E Central San Andrés 23 kV</t>
  </si>
  <si>
    <t>Andes Solar IIA Baterías</t>
  </si>
  <si>
    <t>S/E Central Andes Solar IIA 23 kV</t>
  </si>
  <si>
    <t>Parque Solar Esmeralda SpA</t>
  </si>
  <si>
    <t>Esmeralda 6</t>
  </si>
  <si>
    <t>Alimentador Cholguan Yungay 13,2 kV, S/E Cholguan</t>
  </si>
  <si>
    <t>Topacio</t>
  </si>
  <si>
    <t>Alimentador A113 Cholguán Yungay 13,2 kV, S/E Cholguán</t>
  </si>
  <si>
    <t xml:space="preserve">Firme Energía SpA </t>
  </si>
  <si>
    <t>Mayor Power</t>
  </si>
  <si>
    <t xml:space="preserve">Alimentador  Los Guindos 15 kV, S/E Buin </t>
  </si>
  <si>
    <t>Buín</t>
  </si>
  <si>
    <t>Zorzal SpA</t>
  </si>
  <si>
    <t>PMGD Colibrí (Ex Zorzal)</t>
  </si>
  <si>
    <t>Alimentador Los Ángeles Mulchén 13,2 kV, S/E Los Ángeles CGE</t>
  </si>
  <si>
    <t>Tamarico Solar Dos SpA</t>
  </si>
  <si>
    <t>Parque Solar Fotovoltaico Tamarico</t>
  </si>
  <si>
    <t>Nueva S/E Seccionadora TamaricoCaserones 220 kV</t>
  </si>
  <si>
    <t>Planta Solar Tocopilla SpA</t>
  </si>
  <si>
    <t>Planta FV Tocopilla</t>
  </si>
  <si>
    <t>PMGD Holley</t>
  </si>
  <si>
    <t>Alimentador Los Leones 12 kV, S/E Vitacura</t>
  </si>
  <si>
    <t>Vitacura</t>
  </si>
  <si>
    <t>Tauro Solar SpA</t>
  </si>
  <si>
    <t>Chillán Huambalí Hiper</t>
  </si>
  <si>
    <t xml:space="preserve">Alimentador Huambalí 15 kV, S/E Chillán </t>
  </si>
  <si>
    <t>Blue Solar Doce SpA</t>
  </si>
  <si>
    <t>Parque Solar San Vicente TT P1</t>
  </si>
  <si>
    <t>Alimentador Requegua 15 kV, S/E San Vicente de Tagua Tagua</t>
  </si>
  <si>
    <t>Gabardo Ampliación</t>
  </si>
  <si>
    <t>PMG Solar Palermo</t>
  </si>
  <si>
    <t>S/E El Peumo 23 kV</t>
  </si>
  <si>
    <t>Canquen SpA</t>
  </si>
  <si>
    <t>Canquén</t>
  </si>
  <si>
    <t xml:space="preserve">Alimentador Huaqui 13,2 kV, S/E Los Ángeles CGE </t>
  </si>
  <si>
    <t>Tes Solar SpA</t>
  </si>
  <si>
    <t>Tes Solar</t>
  </si>
  <si>
    <t>Alimentador Las Brisas 13,2 kV, S/E Tres Esquinas</t>
  </si>
  <si>
    <t>Portezuelo SpA</t>
  </si>
  <si>
    <t>Alimentador Las Chacras  13,2 kV, S/E La  Esperanza CGE</t>
  </si>
  <si>
    <t>Enerblan SpA.</t>
  </si>
  <si>
    <t>PFV Espiga de Oro (Ex Parque Solar FV Ortega Negrete)</t>
  </si>
  <si>
    <t>Línea 1x23 kV Parque Eólico La Esperanza – Negrete</t>
  </si>
  <si>
    <t xml:space="preserve">Engie Energia Chile S.A. </t>
  </si>
  <si>
    <t>BESS Tamaya</t>
  </si>
  <si>
    <t>Bepatagonia Generación S.A</t>
  </si>
  <si>
    <t>PMGD Diésel Colaco Pargua</t>
  </si>
  <si>
    <t>Alimentador Pargua 23 kV, S/E Colaco</t>
  </si>
  <si>
    <t>PFV Ñandú SpA</t>
  </si>
  <si>
    <t>PFV El Ñandú</t>
  </si>
  <si>
    <t>Alimentador UDA 23 kV, S/E Hernán Fuentes</t>
  </si>
  <si>
    <t>La Reina</t>
  </si>
  <si>
    <t>Alimentador Los Vidales 13,2 kV, S/E Rauquén</t>
  </si>
  <si>
    <t>Alimentador Las Parcelas 23 kV, S/E Isla de Maipo</t>
  </si>
  <si>
    <t>Candelaria Solar SpA</t>
  </si>
  <si>
    <t>Línea 1x220kV Calama - Solar Jama</t>
  </si>
  <si>
    <t>Alimentador Monte Grande 23kV S/E: Cabildo</t>
  </si>
  <si>
    <t>Impulso Solar San José SpA</t>
  </si>
  <si>
    <t>Alimentador  Ninquihue 13,2 kV, S/E Cocharcas</t>
  </si>
  <si>
    <t>Palto Sunlight SpA</t>
  </si>
  <si>
    <t>Alimentador  Olmue 12 kV, S/E San Pedro</t>
  </si>
  <si>
    <t>PFV El Tiuque SpA</t>
  </si>
  <si>
    <t>Litoral Solar SpA</t>
  </si>
  <si>
    <t>Alimentador Esmeralda 12 kV, S/E El Totoral</t>
  </si>
  <si>
    <t>Alimentador La Colonia 15 kV, S/E Fátima</t>
  </si>
  <si>
    <t>PFV Lo Chacón SpA</t>
  </si>
  <si>
    <t>Alimentador Lo Sierra 23 kV, S/E Santa Rosa</t>
  </si>
  <si>
    <t>Los Cañones Sunlight SpA</t>
  </si>
  <si>
    <t>PMGD Los Cañones Sunlight</t>
  </si>
  <si>
    <t>Alimentador Hijuelas 12 kV, S/E La Calera</t>
  </si>
  <si>
    <t>Magdalena Solar SpA</t>
  </si>
  <si>
    <t>Parque Solar Fotovoltaico La Victoria</t>
  </si>
  <si>
    <t>Alimentador Los Puelches 15 kV, S/E Chillán</t>
  </si>
  <si>
    <t>Alimentador Marga Marga 23 kV, S/E Quilpué</t>
  </si>
  <si>
    <t>Alimentador Expreso RPC 12 kV, S/E Concón</t>
  </si>
  <si>
    <t xml:space="preserve">Alimentador Huechún 23 kV, S/E El Manzano </t>
  </si>
  <si>
    <t>CVE Proyecto Dieciocho SpA</t>
  </si>
  <si>
    <t>Alimentador Olmué 12 kV, S/E San Pedro CTNG</t>
  </si>
  <si>
    <t>Alimentador Tuncahue 15 kV, S/E Alameda</t>
  </si>
  <si>
    <t>Alimentador La Capilla 12 kV, S/E San Bernardo</t>
  </si>
  <si>
    <t>Planta Solar Peñaflor II SpA</t>
  </si>
  <si>
    <t>Alimentador Talagante 12 kV, S/E Malloco</t>
  </si>
  <si>
    <t>Alimentador Armazones 23 kV, S/E Armazones</t>
  </si>
  <si>
    <t>Alimentador Paranal 23 kV, S/E Armazones</t>
  </si>
  <si>
    <t>PFV Ayla Solar SpA</t>
  </si>
  <si>
    <t>Alimentador Las Coloradas 15 kV, S/E Tuniche</t>
  </si>
  <si>
    <t>Cobena Energía SpA</t>
  </si>
  <si>
    <t>Alimentador Sor Vicenta 15 kV, S/E El Avellano</t>
  </si>
  <si>
    <t>Millaray Fotovoltaica SpA</t>
  </si>
  <si>
    <t>Alimentador Parronal 13,2 kV, S/E Nahuelbuta</t>
  </si>
  <si>
    <t>Alimentador Conquecura 13,2 kV, S/E Quirihue</t>
  </si>
  <si>
    <t>Alimentador Punta Angamos 23 kV, S/E Mejillones</t>
  </si>
  <si>
    <t>GR Pumalín SpA</t>
  </si>
  <si>
    <t>Planta Fotovoltaica Rosario</t>
  </si>
  <si>
    <t>La Independencia Solar SpA</t>
  </si>
  <si>
    <t>PMGD Parque FV Los Nogales</t>
  </si>
  <si>
    <t>PMGD El Peral</t>
  </si>
  <si>
    <t>Alimentador Alto Jahuel 15 kV, S/E Buin</t>
  </si>
  <si>
    <t>CVE Proyecto Veintiuno SpA</t>
  </si>
  <si>
    <t>Parque Fotovoltaico Doña Igna SpA</t>
  </si>
  <si>
    <t>Parque Fotovoltaico Doña Igna</t>
  </si>
  <si>
    <t>Alimentador  Petorca 23 kV, S/E Cabildo</t>
  </si>
  <si>
    <t>Parque Solar Jotabeche SpA</t>
  </si>
  <si>
    <t>PMGD Parque Jotabeche</t>
  </si>
  <si>
    <t xml:space="preserve">Alimentador Elibor 23 kV, S/E Cerrillos </t>
  </si>
  <si>
    <t>Catemu Solar SpA</t>
  </si>
  <si>
    <t>Jardin Solar Petorca</t>
  </si>
  <si>
    <t>Alimentador Santo Domingo 13,2 kV, S/E Las Compañías</t>
  </si>
  <si>
    <t>Santa Lucia Solar SpA</t>
  </si>
  <si>
    <t>PFV El Pichón SpA</t>
  </si>
  <si>
    <t>PFV El Pichón</t>
  </si>
  <si>
    <t>Alimentador Copihue 13,2 kV, S/E Retiro</t>
  </si>
  <si>
    <t>Parque Fotovoltaico El Loreto SpA</t>
  </si>
  <si>
    <t>Parque Fotovoltaico El Loreto</t>
  </si>
  <si>
    <t xml:space="preserve">Alimentador Maitenlahue 13,2 kV, S/E La Manga </t>
  </si>
  <si>
    <t>Andina Solar 10 SpA</t>
  </si>
  <si>
    <t>Alimentador San Rosendo 13,2 kV, S/E Laja</t>
  </si>
  <si>
    <t>CVE Proyecto Quince SpA</t>
  </si>
  <si>
    <t>Alimentador Noviciado 12 kV, S/E Lo Boza</t>
  </si>
  <si>
    <t>Planta Solar Los Lirios II SpA</t>
  </si>
  <si>
    <t>Planta Solar Lirios</t>
  </si>
  <si>
    <t xml:space="preserve">Alimentador Olivar 15 kV, S/E Cachapoal </t>
  </si>
  <si>
    <t>Parque Fotovoltaico Don Matías SpA</t>
  </si>
  <si>
    <t>PMGD Don Matías</t>
  </si>
  <si>
    <t>Alimentador ENAP 15 kV, S/E Colchagua</t>
  </si>
  <si>
    <t>Alimentador Petorca 23 kV, S/E Cabildo</t>
  </si>
  <si>
    <t>Tap Off en Línea 1x220 kV Calama Nueva – Lasana</t>
  </si>
  <si>
    <t>Alimentador Condell 15 kV, S/E Rengo</t>
  </si>
  <si>
    <t>S/E El Manzano Enel 220 kV</t>
  </si>
  <si>
    <t>Chapiquina Solar SpA</t>
  </si>
  <si>
    <t>Alimentador Lluta 13,8 kV, S/E Quiani</t>
  </si>
  <si>
    <t>Corso Solar SpA</t>
  </si>
  <si>
    <t>Alimentador La Chimba 13,2 kV, S/E Copiapó</t>
  </si>
  <si>
    <t>Inmobiliaria Agua Marina S.A.</t>
  </si>
  <si>
    <t xml:space="preserve">Alimentador El Totoral 23 kV, S/E Chacabuco </t>
  </si>
  <si>
    <t>Cauquenes Pilén Bis</t>
  </si>
  <si>
    <t>Alimentador Pilén 13,2 kV, S/E Cauquenes</t>
  </si>
  <si>
    <t>ENLASA Generación Chile S.A.</t>
  </si>
  <si>
    <t>S/E Central Las Piedras 23 kV</t>
  </si>
  <si>
    <t>Alimentador Gualleco 15 kV, S/E Talca</t>
  </si>
  <si>
    <t>S/E Parque Eólico Renaico 220 kV</t>
  </si>
  <si>
    <t>Alimentador Esmeralda 15 kV, S/E Rengo</t>
  </si>
  <si>
    <t>Generadora North West SpA</t>
  </si>
  <si>
    <t>S/E Central Pajonales 23 kV</t>
  </si>
  <si>
    <t>San Marino Solar SpA</t>
  </si>
  <si>
    <t>PMGD SGT Catapilco</t>
  </si>
  <si>
    <t>Alimentador Zapallar 13,2 kV, S/E Casas Viejas</t>
  </si>
  <si>
    <t>Parque Solar Quilmo SpA</t>
  </si>
  <si>
    <t>S/E Quilmo 33 kV</t>
  </si>
  <si>
    <t>ENAMI Solar SpA</t>
  </si>
  <si>
    <t>Sociedad Energías Renovables El Boldo SpA</t>
  </si>
  <si>
    <t>Alimentador Pocillas 13,2 kV, S/E Cauquenes</t>
  </si>
  <si>
    <t>Alimentador Rodillo 23 kV, S/E Caldera</t>
  </si>
  <si>
    <t>Sao Paulo Solar SpA</t>
  </si>
  <si>
    <t>Alimentador La Palma 15 kV, S/E Alameda</t>
  </si>
  <si>
    <t>Nuevo alimentador Longaví 13,2 kV, S/E Longaví</t>
  </si>
  <si>
    <t>Don Arturo SpA</t>
  </si>
  <si>
    <t>Patricia Solar SpA</t>
  </si>
  <si>
    <t>Parque FV Hurtado</t>
  </si>
  <si>
    <t>Alimentador Padre Hurtado 15 kV, S/E Los Ángeles CGE</t>
  </si>
  <si>
    <t>Alimentador Malloco 12 kV, S/E Malloco</t>
  </si>
  <si>
    <t>Parque Fotovoltaico Farol</t>
  </si>
  <si>
    <t xml:space="preserve">Alimentador Lo Pinto 23 kV, S/E Batuco </t>
  </si>
  <si>
    <t>Isluga de Verano SpA</t>
  </si>
  <si>
    <t>Yanqui Solar SpA</t>
  </si>
  <si>
    <t>Doña Regina Solar</t>
  </si>
  <si>
    <t>Alimentador Santa Bárbara 23 kV, S/E Duqueco</t>
  </si>
  <si>
    <t>Chronos Solar SpA</t>
  </si>
  <si>
    <t>Alimentador Santa Inés 15 kV, S/E Malloa</t>
  </si>
  <si>
    <t>Fotovoltaica Pueblo Hundido SpA</t>
  </si>
  <si>
    <t xml:space="preserve">Alimentador Panquehue 15 kV, S/E Rengo </t>
  </si>
  <si>
    <t xml:space="preserve">S/E Tchamma 220 kV </t>
  </si>
  <si>
    <t>S/E Tchamma 220 kV</t>
  </si>
  <si>
    <t xml:space="preserve">Alimentador Pucará 15 kV, S/E Piduco </t>
  </si>
  <si>
    <t>Alimentador Los Maitenes 15 kV, S/E San Vicente de Tagua Tagua</t>
  </si>
  <si>
    <t xml:space="preserve">Alimentador Río Ñuble 15 kV, S/E Cocharcas </t>
  </si>
  <si>
    <t>Andina Solar 1 SpA</t>
  </si>
  <si>
    <t xml:space="preserve">Alimentador Corpora 12 kV, S/E Casablanca </t>
  </si>
  <si>
    <t>Fotovolt Linares II</t>
  </si>
  <si>
    <t>Tedlar Luna SpA</t>
  </si>
  <si>
    <t xml:space="preserve">Alimentador Laja San Rosendo 13,2 kV, S/E Laja </t>
  </si>
  <si>
    <t>Ruben Solar SpA</t>
  </si>
  <si>
    <t>Alimentador Molino Bío Bío 23 kV, S/E Duqueco</t>
  </si>
  <si>
    <t>Fontus Prime Solar SpA</t>
  </si>
  <si>
    <t xml:space="preserve">S/E Central Combarbalá 23 kV </t>
  </si>
  <si>
    <t>PFV Jilguero SpA</t>
  </si>
  <si>
    <t>San Eugenio Solar</t>
  </si>
  <si>
    <t>Quebrada del Sol SpA</t>
  </si>
  <si>
    <t>Alimentador Tambillos 13,2 kV, S/E El Peñón</t>
  </si>
  <si>
    <t>Pesaro Solar SpA</t>
  </si>
  <si>
    <t>Alimentador Las Brisas 23 kV, S/E San Antonio</t>
  </si>
  <si>
    <t>Macao Solar SpA</t>
  </si>
  <si>
    <t xml:space="preserve">Alimentador Las Parcelas 23 kV, S/E Isla de Maipo </t>
  </si>
  <si>
    <t>PFV El Loro Choroy SpA</t>
  </si>
  <si>
    <t>Planta Fotovoltaica El Loro Choroy</t>
  </si>
  <si>
    <t xml:space="preserve">Alimentador Bombero Garrido 13,2 kV, S/E Curicó </t>
  </si>
  <si>
    <t>Tedlar Jupiter SpA</t>
  </si>
  <si>
    <t>Alimentador Pesquero 13,8 kV, S/E Pukará</t>
  </si>
  <si>
    <t>Alimentador Polulo 23 kV, S/E Alhué</t>
  </si>
  <si>
    <t>Vespa Solar SpA</t>
  </si>
  <si>
    <t>Alimentador Flor de Llano 13,8 kV, S/E Maule</t>
  </si>
  <si>
    <t>Tedlar Diemos SpA</t>
  </si>
  <si>
    <t>Alimentador Maitenes 12 kV, S/E Quintero</t>
  </si>
  <si>
    <t>Verona Solar SpA</t>
  </si>
  <si>
    <t>Proyecto Fotovoltaico Verona Solar</t>
  </si>
  <si>
    <t>Alimentador Puangue 13,2 kV, S/E Bajo Melipilla</t>
  </si>
  <si>
    <t>Alimentador Los Coipos 12 kV, S/E Parronal</t>
  </si>
  <si>
    <t>Plaza Sunlight SpA</t>
  </si>
  <si>
    <t>Alimentador Chalinga 23 kV, S/E Salamanca</t>
  </si>
  <si>
    <t>PFV Albatros SpA</t>
  </si>
  <si>
    <t>Alimentador Tutuquén 13,2 kV, S/E Curicó</t>
  </si>
  <si>
    <t>Alimentador Alicanto 13,2 kV, S/E Plantas</t>
  </si>
  <si>
    <t>PFV El Turpial SpA</t>
  </si>
  <si>
    <t>Alimentador El Yeso 23 kV, S/E Cerrillos</t>
  </si>
  <si>
    <t xml:space="preserve">Alimentador Santa Blanca 12 kV, S/E Isla de Maipo </t>
  </si>
  <si>
    <t>Canelillo Solar SpA</t>
  </si>
  <si>
    <t>Alimentador Huiscapi 23 kV, S/E Loncoche</t>
  </si>
  <si>
    <t>Doña Antonia Solar SpA</t>
  </si>
  <si>
    <t>Planta Solar Fotovoltaica Doña Antonia</t>
  </si>
  <si>
    <t>S/E Seccionadora La Ruca 110 kV</t>
  </si>
  <si>
    <t>Alimentador Refinería 12 kV, S/E Concón</t>
  </si>
  <si>
    <t>Don Esteban SpA</t>
  </si>
  <si>
    <t>PMG Don Oscar Solar</t>
  </si>
  <si>
    <t>Pedro Solar SpA</t>
  </si>
  <si>
    <t>Alimentador Villagran 15 kV, S/E Manso de Velasco</t>
  </si>
  <si>
    <t>Alimentador Las Nieves 15 kV, S/E Rengo</t>
  </si>
  <si>
    <t>Alimentador Doñihue 15 kV, S/E Lo Miranda</t>
  </si>
  <si>
    <t xml:space="preserve">Sagrada Familia La Fortuna 15 </t>
  </si>
  <si>
    <t>Alimentador La Fortuna 15 kV, S/E Molina</t>
  </si>
  <si>
    <t xml:space="preserve"> Alimentador Santa Cecilia 13,2 kV, S/E El Monte</t>
  </si>
  <si>
    <t>Alimentador Berríos 15 kV, S/E Graneros</t>
  </si>
  <si>
    <t>Alimentador San Carlos S/E Chillán 13,2 kV, S/E Chillán</t>
  </si>
  <si>
    <t>Alto Bellavista SpA</t>
  </si>
  <si>
    <t>Alto Bellavista Sunlight</t>
  </si>
  <si>
    <t xml:space="preserve">Alimentador San Isidro 15 kV, S/E Chumaquito </t>
  </si>
  <si>
    <t>Parsosy Belenos SpA</t>
  </si>
  <si>
    <t xml:space="preserve">Alimentador Proacer 2 23 kV, S/E El Manzano Enel </t>
  </si>
  <si>
    <t>Alimentador San Pedro 13,2 kV, S/E Las Arañas</t>
  </si>
  <si>
    <t>Alimentador Larqui Bulnes Ciudad 23 kV, S/E Larqui</t>
  </si>
  <si>
    <t>Belen Solar SpA</t>
  </si>
  <si>
    <t>MVC Solar 38 SpA</t>
  </si>
  <si>
    <t>Alimentador Canteras 13,2 kV, S/E Los Ángeles CGE</t>
  </si>
  <si>
    <t>Parque Fotovoltaico La Ligua SpA</t>
  </si>
  <si>
    <t xml:space="preserve">Alimentador Cato 13,8 kV, S/E Cocharcas </t>
  </si>
  <si>
    <t>Genova Solar SpA</t>
  </si>
  <si>
    <t>Alimentador Hornitos 23 kV, S/E Los Loros</t>
  </si>
  <si>
    <t>Quellón</t>
  </si>
  <si>
    <t>S/E El Paso</t>
  </si>
  <si>
    <t>Palmilla</t>
  </si>
  <si>
    <t>Alimentador Lagunillas 15 kV, S/E Loma Colorada</t>
  </si>
  <si>
    <t>Villa Alemana</t>
  </si>
  <si>
    <t>Calera</t>
  </si>
  <si>
    <t>Puchuncaví</t>
  </si>
  <si>
    <t>La Serena</t>
  </si>
  <si>
    <t>Papudo</t>
  </si>
  <si>
    <t>Alimentador Bramador 13,8 kV, S/E Copiapó</t>
  </si>
  <si>
    <t>San Ignacio</t>
  </si>
  <si>
    <t>Nogales</t>
  </si>
  <si>
    <t>Licantén</t>
  </si>
  <si>
    <t>Alimentador Parraonal 13,2 kV, S/E Nahuebuta</t>
  </si>
  <si>
    <t>Araucanía</t>
  </si>
  <si>
    <t>Chillán Viejo</t>
  </si>
  <si>
    <t>Las Condes</t>
  </si>
  <si>
    <t>DE01557-21</t>
  </si>
  <si>
    <t>Nueva Línea 2X220 kV Nueva Alto Melipilla – Nueva Casablanca – La Pólvora – Agua Santa Etapa 1</t>
  </si>
  <si>
    <t>Normalización de conexión LT 1x44kV Carena - Lo Prado</t>
  </si>
  <si>
    <t>DE01393-25</t>
  </si>
  <si>
    <t>DE01035-25</t>
  </si>
  <si>
    <t>Enel Generación Chile S.A.</t>
  </si>
  <si>
    <t>CH Los Condores</t>
  </si>
  <si>
    <t>SE Ancoa J2/J3</t>
  </si>
  <si>
    <t>Pataguilla Solar SpA</t>
  </si>
  <si>
    <t>Proyecto planta de generación fotovoltaica Pataguilla (Ex PMG Parque Solar Fotovoltaico Carena)</t>
  </si>
  <si>
    <t>Línea Carena - Puente Alto CMPC 44 kV</t>
  </si>
  <si>
    <t>Curacavi</t>
  </si>
  <si>
    <t>Pacific Hydro Punta Sierra SpA</t>
  </si>
  <si>
    <t>Piloto BESS 3MW/6MW</t>
  </si>
  <si>
    <t>S/E PUNTA SIERRA</t>
  </si>
  <si>
    <t>PMGD Exequiel Fernández</t>
  </si>
  <si>
    <t>Alimentador Roa 12 kV, S/E Macul</t>
  </si>
  <si>
    <t>Macul</t>
  </si>
  <si>
    <t>Hidroeléctrica Las Flores S.A.</t>
  </si>
  <si>
    <t>PMGD Las Flores</t>
  </si>
  <si>
    <t>Hidro - Pasada</t>
  </si>
  <si>
    <t>Alimentador Futrono 23 kV , S/E Pichirropulli</t>
  </si>
  <si>
    <t>Compañía Eléctrica Los Morros S.A.</t>
  </si>
  <si>
    <t>Los Morros I</t>
  </si>
  <si>
    <t>Alimentador Eyzaguirre 12 kV, S/E San Bernardo</t>
  </si>
  <si>
    <t xml:space="preserve">Taruca Solar SpA </t>
  </si>
  <si>
    <t xml:space="preserve">Taruca </t>
  </si>
  <si>
    <t>Alimentador Azapa 13,8 kV, S/E Pukará</t>
  </si>
  <si>
    <t>Rauquen SpA</t>
  </si>
  <si>
    <t>Sirimavo</t>
  </si>
  <si>
    <t>CVE Proyecto Treinta y Uno</t>
  </si>
  <si>
    <t>PMGD Persefone Solar</t>
  </si>
  <si>
    <t>Alimentador Camisa 23 kV, S/E Salamanca</t>
  </si>
  <si>
    <t>Compañia Electrica Los Morros S.A.</t>
  </si>
  <si>
    <t>PMGD Los Morros I Ampliacion</t>
  </si>
  <si>
    <t>Margarita Solar SpA</t>
  </si>
  <si>
    <t>Margarita X</t>
  </si>
  <si>
    <t>Alimentador El Carmen, S/E Las Cabras</t>
  </si>
  <si>
    <t>COMENTARIO</t>
  </si>
  <si>
    <t>INGRESADO</t>
  </si>
  <si>
    <t>https://infotecnica.coordinador.cl/instalaciones/centrales/?id=2349</t>
  </si>
  <si>
    <t>https://infotecnica.coordinador.cl/instalaciones/centrales/?id=2368</t>
  </si>
  <si>
    <t>https://infotecnica.coordinador.cl/instalaciones/centrales/?id=301</t>
  </si>
  <si>
    <t>https://infotecnica.coordinador.cl/instalaciones/centrales/?id=2090</t>
  </si>
  <si>
    <t>https://infotecnica.coordinador.cl/instalaciones/compensadores-activos/?id=97</t>
  </si>
  <si>
    <t>https://infotecnica.coordinador.cl/instalaciones/centrales/?id=2301</t>
  </si>
  <si>
    <t>https://infotecnica.coordinador.cl/instalaciones/centrales/?id=2109</t>
  </si>
  <si>
    <t>https://infotecnica.coordinador.cl/instalaciones/centrales/?id=2365</t>
  </si>
  <si>
    <t>INGRESADO (LOS MORROS I)</t>
  </si>
  <si>
    <t>Link Central</t>
  </si>
  <si>
    <t>Línea</t>
  </si>
  <si>
    <t>SE</t>
  </si>
  <si>
    <t>https://infotecnica.coordinador.cl/geo/region/metropolitana-7/subestaciones/2265</t>
  </si>
  <si>
    <t>ID1589:   https://infotecnica.coordinador.cl/instalaciones/secciones-tramos?id=&amp;id__in=,3731,3732,3733,3734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</si>
</sst>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2" formatCode="_ &quot;$&quot;* #,##0_ ;_ &quot;$&quot;* \-#,##0_ ;_ &quot;$&quot;* &quot;-&quot;_ ;_ @_ "/>
    <numFmt numFmtId="41" formatCode="_ * #,##0_ ;_ * \-#,##0_ ;_ * &quot;-&quot;_ ;_ @_ "/>
    <numFmt numFmtId="164" formatCode="_-* #,##0.00\ &quot;€&quot;_-;\-* #,##0.00\ &quot;€&quot;_-;_-* &quot;-&quot;??\ &quot;€&quot;_-;_-@_-"/>
    <numFmt numFmtId="165" formatCode="_-* #,##0.00_-;\-* #,##0.00_-;_-* &quot;-&quot;??_-;_-@_-"/>
    <numFmt numFmtId="166" formatCode="_-&quot;$&quot;\ * #,##0.00_-;\-&quot;$&quot;\ * #,##0.00_-;_-&quot;$&quot;\ * &quot;-&quot;??_-;_-@_-"/>
    <numFmt numFmtId="167" formatCode="0.0"/>
    <numFmt numFmtId="168" formatCode="0.000"/>
  </numFmts>
  <fonts count="12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1"/>
      <color rgb="FF000000"/>
      <name val="Calibri"/>
      <family val="2"/>
      <scheme val="minor"/>
    </font>
    <font>
      <sz val="8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1"/>
      <name val="Tahoma"/>
      <family val="2"/>
    </font>
    <font>
      <sz val="11"/>
      <name val="Calibri"/>
      <family val="2"/>
    </font>
    <font>
      <sz val="11"/>
      <color rgb="FF000000"/>
      <name val="Calibri"/>
      <family val="2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rgb="FFFFF2CC"/>
        <bgColor rgb="FF000000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92D050"/>
        <bgColor theme="4" tint="0.79998168889431442"/>
      </patternFill>
    </fill>
  </fills>
  <borders count="24">
    <border>
      <left/>
      <right/>
      <top/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ck">
        <color theme="0" tint="-0.24994659260841701"/>
      </left>
      <right style="thin">
        <color theme="0" tint="-0.24994659260841701"/>
      </right>
      <top style="thick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ck">
        <color theme="0" tint="-0.24994659260841701"/>
      </top>
      <bottom style="thin">
        <color theme="0" tint="-0.24994659260841701"/>
      </bottom>
      <diagonal/>
    </border>
    <border>
      <left style="thick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/>
      <top style="thick">
        <color theme="0" tint="-0.24994659260841701"/>
      </top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 style="thick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 style="thick">
        <color theme="0"/>
      </bottom>
      <diagonal/>
    </border>
    <border>
      <left style="thin">
        <color theme="0"/>
      </left>
      <right/>
      <top/>
      <bottom style="thick">
        <color theme="0"/>
      </bottom>
      <diagonal/>
    </border>
    <border>
      <left style="thin">
        <color theme="0"/>
      </left>
      <right style="thick">
        <color theme="0"/>
      </right>
      <top/>
      <bottom style="thick">
        <color theme="0"/>
      </bottom>
      <diagonal/>
    </border>
    <border>
      <left/>
      <right/>
      <top style="thin">
        <color rgb="FFBFBFBF"/>
      </top>
      <bottom style="thin">
        <color rgb="FFBFBFBF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4" tint="0.39997558519241921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theme="4" tint="0.39997558519241921"/>
      </bottom>
      <diagonal/>
    </border>
    <border>
      <left/>
      <right/>
      <top style="thin">
        <color theme="0" tint="-0.24994659260841701"/>
      </top>
      <bottom style="thin">
        <color theme="4" tint="0.39997558519241921"/>
      </bottom>
      <diagonal/>
    </border>
    <border>
      <left style="thick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4" tint="0.3999755851924192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2499465926084170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7">
    <xf numFmtId="0" fontId="0" fillId="0" borderId="0"/>
    <xf numFmtId="0" fontId="6" fillId="0" borderId="0"/>
    <xf numFmtId="0" fontId="1" fillId="0" borderId="0"/>
    <xf numFmtId="165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0" fontId="5" fillId="0" borderId="0"/>
    <xf numFmtId="0" fontId="6" fillId="0" borderId="0"/>
    <xf numFmtId="165" fontId="5" fillId="0" borderId="0"/>
    <xf numFmtId="165" fontId="5" fillId="0" borderId="0"/>
    <xf numFmtId="165" fontId="5" fillId="0" borderId="0"/>
    <xf numFmtId="165" fontId="5" fillId="0" borderId="0"/>
    <xf numFmtId="166" fontId="5" fillId="0" borderId="0" applyFont="0" applyFill="0" applyBorder="0" applyAlignment="0" applyProtection="0"/>
    <xf numFmtId="165" fontId="5" fillId="0" borderId="0"/>
    <xf numFmtId="165" fontId="5" fillId="0" borderId="0"/>
    <xf numFmtId="165" fontId="5" fillId="0" borderId="0"/>
    <xf numFmtId="165" fontId="5" fillId="0" borderId="0"/>
    <xf numFmtId="165" fontId="5" fillId="0" borderId="0" applyFont="0" applyFill="0" applyBorder="0" applyAlignment="0" applyProtection="0"/>
    <xf numFmtId="0" fontId="6" fillId="0" borderId="0"/>
    <xf numFmtId="0" fontId="6" fillId="0" borderId="0"/>
    <xf numFmtId="165" fontId="5" fillId="0" borderId="0"/>
    <xf numFmtId="165" fontId="5" fillId="0" borderId="0"/>
    <xf numFmtId="165" fontId="5" fillId="0" borderId="0"/>
    <xf numFmtId="165" fontId="5" fillId="0" borderId="0"/>
    <xf numFmtId="42" fontId="5" fillId="0" borderId="0" applyFont="0" applyFill="0" applyBorder="0" applyAlignment="0" applyProtection="0"/>
    <xf numFmtId="165" fontId="5" fillId="0" borderId="0"/>
    <xf numFmtId="165" fontId="5" fillId="0" borderId="0"/>
    <xf numFmtId="165" fontId="5" fillId="0" borderId="0"/>
    <xf numFmtId="165" fontId="5" fillId="0" borderId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42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41" fontId="5" fillId="0" borderId="0" applyFont="0" applyFill="0" applyBorder="0" applyAlignment="0" applyProtection="0"/>
  </cellStyleXfs>
  <cellXfs count="155">
    <xf numFmtId="0" fontId="0" fillId="0" borderId="0" xfId="0"/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vertical="center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15" fontId="3" fillId="0" borderId="1" xfId="0" applyNumberFormat="1" applyFont="1" applyBorder="1" applyAlignment="1">
      <alignment horizontal="center" vertical="top"/>
    </xf>
    <xf numFmtId="15" fontId="3" fillId="3" borderId="1" xfId="0" applyNumberFormat="1" applyFont="1" applyFill="1" applyBorder="1" applyAlignment="1">
      <alignment horizontal="center" vertical="top"/>
    </xf>
    <xf numFmtId="15" fontId="3" fillId="3" borderId="2" xfId="0" applyNumberFormat="1" applyFont="1" applyFill="1" applyBorder="1" applyAlignment="1">
      <alignment horizontal="center" vertical="top"/>
    </xf>
    <xf numFmtId="0" fontId="3" fillId="3" borderId="1" xfId="0" applyFont="1" applyFill="1" applyBorder="1" applyAlignment="1">
      <alignment horizontal="center" vertical="top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vertical="center" wrapText="1"/>
    </xf>
    <xf numFmtId="167" fontId="1" fillId="0" borderId="1" xfId="0" applyNumberFormat="1" applyFont="1" applyBorder="1" applyAlignment="1">
      <alignment horizontal="center" vertical="center" wrapText="1"/>
    </xf>
    <xf numFmtId="167" fontId="1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15" fontId="3" fillId="3" borderId="4" xfId="0" applyNumberFormat="1" applyFont="1" applyFill="1" applyBorder="1" applyAlignment="1">
      <alignment horizontal="center" vertical="top"/>
    </xf>
    <xf numFmtId="15" fontId="1" fillId="3" borderId="1" xfId="0" applyNumberFormat="1" applyFont="1" applyFill="1" applyBorder="1" applyAlignment="1">
      <alignment horizontal="center" vertical="center"/>
    </xf>
    <xf numFmtId="1" fontId="1" fillId="0" borderId="1" xfId="0" applyNumberFormat="1" applyFont="1" applyBorder="1" applyAlignment="1">
      <alignment horizontal="center" vertical="center" wrapText="1"/>
    </xf>
    <xf numFmtId="1" fontId="1" fillId="0" borderId="1" xfId="0" applyNumberFormat="1" applyFont="1" applyBorder="1" applyAlignment="1">
      <alignment horizontal="center" vertical="center"/>
    </xf>
    <xf numFmtId="15" fontId="3" fillId="3" borderId="7" xfId="0" applyNumberFormat="1" applyFont="1" applyFill="1" applyBorder="1" applyAlignment="1">
      <alignment horizontal="center" vertical="top"/>
    </xf>
    <xf numFmtId="15" fontId="3" fillId="3" borderId="6" xfId="0" applyNumberFormat="1" applyFont="1" applyFill="1" applyBorder="1" applyAlignment="1">
      <alignment horizontal="center" vertical="top"/>
    </xf>
    <xf numFmtId="15" fontId="1" fillId="3" borderId="7" xfId="0" applyNumberFormat="1" applyFont="1" applyFill="1" applyBorder="1" applyAlignment="1">
      <alignment horizontal="center" vertical="center"/>
    </xf>
    <xf numFmtId="168" fontId="1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14" fontId="3" fillId="3" borderId="1" xfId="0" applyNumberFormat="1" applyFont="1" applyFill="1" applyBorder="1" applyAlignment="1">
      <alignment horizontal="center" vertical="top"/>
    </xf>
    <xf numFmtId="14" fontId="3" fillId="3" borderId="7" xfId="0" applyNumberFormat="1" applyFont="1" applyFill="1" applyBorder="1" applyAlignment="1">
      <alignment horizontal="center" vertical="top"/>
    </xf>
    <xf numFmtId="14" fontId="1" fillId="3" borderId="7" xfId="0" applyNumberFormat="1" applyFont="1" applyFill="1" applyBorder="1" applyAlignment="1">
      <alignment horizontal="center" vertical="center"/>
    </xf>
    <xf numFmtId="14" fontId="1" fillId="3" borderId="2" xfId="0" applyNumberFormat="1" applyFont="1" applyFill="1" applyBorder="1" applyAlignment="1">
      <alignment horizontal="center" vertical="center"/>
    </xf>
    <xf numFmtId="0" fontId="0" fillId="0" borderId="0" xfId="0" applyAlignment="1">
      <alignment horizontal="left" vertical="center" wrapText="1"/>
    </xf>
    <xf numFmtId="15" fontId="3" fillId="3" borderId="7" xfId="0" applyNumberFormat="1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2" fillId="2" borderId="8" xfId="0" applyFont="1" applyFill="1" applyBorder="1" applyAlignment="1">
      <alignment vertical="center" wrapText="1"/>
    </xf>
    <xf numFmtId="0" fontId="2" fillId="2" borderId="9" xfId="0" applyFont="1" applyFill="1" applyBorder="1" applyAlignment="1">
      <alignment vertical="center" wrapText="1"/>
    </xf>
    <xf numFmtId="0" fontId="2" fillId="2" borderId="10" xfId="0" applyFont="1" applyFill="1" applyBorder="1" applyAlignment="1">
      <alignment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left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0" fontId="0" fillId="0" borderId="5" xfId="0" applyBorder="1" applyAlignment="1">
      <alignment horizontal="center" vertical="center" wrapText="1"/>
    </xf>
    <xf numFmtId="15" fontId="9" fillId="6" borderId="7" xfId="0" applyNumberFormat="1" applyFont="1" applyFill="1" applyBorder="1" applyAlignment="1">
      <alignment horizontal="center" vertical="center"/>
    </xf>
    <xf numFmtId="15" fontId="3" fillId="3" borderId="14" xfId="0" applyNumberFormat="1" applyFont="1" applyFill="1" applyBorder="1" applyAlignment="1">
      <alignment horizontal="center" vertical="top"/>
    </xf>
    <xf numFmtId="15" fontId="3" fillId="3" borderId="1" xfId="0" applyNumberFormat="1" applyFont="1" applyFill="1" applyBorder="1" applyAlignment="1">
      <alignment horizontal="center" vertical="center"/>
    </xf>
    <xf numFmtId="15" fontId="3" fillId="3" borderId="2" xfId="0" applyNumberFormat="1" applyFont="1" applyFill="1" applyBorder="1" applyAlignment="1">
      <alignment horizontal="center" vertical="center"/>
    </xf>
    <xf numFmtId="0" fontId="1" fillId="0" borderId="15" xfId="0" applyFont="1" applyBorder="1" applyAlignment="1">
      <alignment horizontal="center" vertical="center" wrapText="1"/>
    </xf>
    <xf numFmtId="0" fontId="1" fillId="5" borderId="3" xfId="0" applyFont="1" applyFill="1" applyBorder="1" applyAlignment="1">
      <alignment horizontal="center" vertical="center" wrapText="1"/>
    </xf>
    <xf numFmtId="0" fontId="1" fillId="5" borderId="4" xfId="0" applyFont="1" applyFill="1" applyBorder="1" applyAlignment="1">
      <alignment horizontal="center" vertical="center" wrapText="1"/>
    </xf>
    <xf numFmtId="0" fontId="1" fillId="5" borderId="5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vertical="center"/>
    </xf>
    <xf numFmtId="0" fontId="1" fillId="5" borderId="1" xfId="0" applyFont="1" applyFill="1" applyBorder="1" applyAlignment="1">
      <alignment horizontal="center" vertical="center"/>
    </xf>
    <xf numFmtId="167" fontId="1" fillId="5" borderId="1" xfId="0" applyNumberFormat="1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left" vertical="center" wrapText="1"/>
    </xf>
    <xf numFmtId="15" fontId="3" fillId="5" borderId="1" xfId="0" applyNumberFormat="1" applyFont="1" applyFill="1" applyBorder="1" applyAlignment="1">
      <alignment horizontal="center" vertical="top"/>
    </xf>
    <xf numFmtId="0" fontId="10" fillId="5" borderId="1" xfId="0" applyFont="1" applyFill="1" applyBorder="1" applyAlignment="1">
      <alignment horizontal="center" vertical="center"/>
    </xf>
    <xf numFmtId="0" fontId="0" fillId="5" borderId="1" xfId="0" applyFill="1" applyBorder="1" applyAlignment="1">
      <alignment horizontal="center" vertical="center"/>
    </xf>
    <xf numFmtId="0" fontId="10" fillId="5" borderId="1" xfId="0" applyFont="1" applyFill="1" applyBorder="1" applyAlignment="1">
      <alignment horizontal="left" vertical="center" wrapText="1"/>
    </xf>
    <xf numFmtId="0" fontId="1" fillId="5" borderId="15" xfId="0" applyFont="1" applyFill="1" applyBorder="1" applyAlignment="1">
      <alignment horizontal="center" vertical="center"/>
    </xf>
    <xf numFmtId="0" fontId="1" fillId="5" borderId="5" xfId="0" applyFont="1" applyFill="1" applyBorder="1" applyAlignment="1">
      <alignment horizontal="center" vertical="center"/>
    </xf>
    <xf numFmtId="0" fontId="0" fillId="5" borderId="1" xfId="0" applyFill="1" applyBorder="1" applyAlignment="1">
      <alignment horizontal="center"/>
    </xf>
    <xf numFmtId="0" fontId="8" fillId="5" borderId="5" xfId="0" applyFont="1" applyFill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5" borderId="16" xfId="0" applyFont="1" applyFill="1" applyBorder="1" applyAlignment="1">
      <alignment horizontal="center" vertical="center" wrapText="1"/>
    </xf>
    <xf numFmtId="0" fontId="1" fillId="0" borderId="17" xfId="0" applyFont="1" applyBorder="1" applyAlignment="1">
      <alignment vertical="center"/>
    </xf>
    <xf numFmtId="0" fontId="1" fillId="0" borderId="17" xfId="0" applyFont="1" applyBorder="1" applyAlignment="1">
      <alignment horizontal="center" vertical="center"/>
    </xf>
    <xf numFmtId="15" fontId="3" fillId="3" borderId="17" xfId="0" applyNumberFormat="1" applyFont="1" applyFill="1" applyBorder="1" applyAlignment="1">
      <alignment horizontal="center" vertical="top"/>
    </xf>
    <xf numFmtId="15" fontId="3" fillId="3" borderId="18" xfId="0" applyNumberFormat="1" applyFont="1" applyFill="1" applyBorder="1" applyAlignment="1">
      <alignment horizontal="center" vertical="top"/>
    </xf>
    <xf numFmtId="15" fontId="3" fillId="3" borderId="19" xfId="0" applyNumberFormat="1" applyFont="1" applyFill="1" applyBorder="1" applyAlignment="1">
      <alignment horizontal="center" vertical="top"/>
    </xf>
    <xf numFmtId="0" fontId="1" fillId="5" borderId="17" xfId="0" applyFont="1" applyFill="1" applyBorder="1" applyAlignment="1">
      <alignment vertical="center"/>
    </xf>
    <xf numFmtId="0" fontId="1" fillId="5" borderId="17" xfId="0" applyFont="1" applyFill="1" applyBorder="1" applyAlignment="1">
      <alignment horizontal="center" vertical="center" wrapText="1"/>
    </xf>
    <xf numFmtId="167" fontId="1" fillId="5" borderId="17" xfId="0" applyNumberFormat="1" applyFont="1" applyFill="1" applyBorder="1" applyAlignment="1">
      <alignment horizontal="center" vertical="center" wrapText="1"/>
    </xf>
    <xf numFmtId="0" fontId="1" fillId="5" borderId="17" xfId="0" applyFont="1" applyFill="1" applyBorder="1" applyAlignment="1">
      <alignment horizontal="center" vertical="center"/>
    </xf>
    <xf numFmtId="0" fontId="1" fillId="0" borderId="17" xfId="0" applyFont="1" applyBorder="1" applyAlignment="1">
      <alignment horizontal="center" vertical="center" wrapText="1"/>
    </xf>
    <xf numFmtId="167" fontId="1" fillId="0" borderId="17" xfId="0" applyNumberFormat="1" applyFont="1" applyBorder="1" applyAlignment="1">
      <alignment horizontal="center" vertical="center" wrapText="1"/>
    </xf>
    <xf numFmtId="0" fontId="1" fillId="5" borderId="20" xfId="0" applyFont="1" applyFill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/>
    </xf>
    <xf numFmtId="0" fontId="1" fillId="5" borderId="15" xfId="0" applyFont="1" applyFill="1" applyBorder="1" applyAlignment="1">
      <alignment horizontal="center" vertical="center" wrapText="1"/>
    </xf>
    <xf numFmtId="0" fontId="1" fillId="0" borderId="17" xfId="0" applyFont="1" applyBorder="1" applyAlignment="1">
      <alignment horizontal="left" vertical="center" wrapText="1"/>
    </xf>
    <xf numFmtId="1" fontId="1" fillId="5" borderId="1" xfId="0" applyNumberFormat="1" applyFont="1" applyFill="1" applyBorder="1" applyAlignment="1">
      <alignment horizontal="center" vertical="center" wrapText="1"/>
    </xf>
    <xf numFmtId="0" fontId="0" fillId="5" borderId="5" xfId="0" applyFill="1" applyBorder="1" applyAlignment="1">
      <alignment horizontal="center" vertical="center" wrapText="1"/>
    </xf>
    <xf numFmtId="0" fontId="1" fillId="5" borderId="1" xfId="0" applyFont="1" applyFill="1" applyBorder="1" applyAlignment="1">
      <alignment vertical="center" wrapText="1"/>
    </xf>
    <xf numFmtId="1" fontId="1" fillId="5" borderId="17" xfId="0" applyNumberFormat="1" applyFont="1" applyFill="1" applyBorder="1" applyAlignment="1">
      <alignment horizontal="center" vertical="center" wrapText="1"/>
    </xf>
    <xf numFmtId="15" fontId="3" fillId="3" borderId="15" xfId="0" applyNumberFormat="1" applyFont="1" applyFill="1" applyBorder="1" applyAlignment="1">
      <alignment horizontal="center" vertical="top"/>
    </xf>
    <xf numFmtId="15" fontId="3" fillId="6" borderId="2" xfId="0" applyNumberFormat="1" applyFont="1" applyFill="1" applyBorder="1" applyAlignment="1">
      <alignment horizontal="center" vertical="center"/>
    </xf>
    <xf numFmtId="15" fontId="3" fillId="6" borderId="7" xfId="0" applyNumberFormat="1" applyFont="1" applyFill="1" applyBorder="1" applyAlignment="1">
      <alignment horizontal="center" vertical="center"/>
    </xf>
    <xf numFmtId="1" fontId="1" fillId="5" borderId="4" xfId="0" applyNumberFormat="1" applyFont="1" applyFill="1" applyBorder="1" applyAlignment="1">
      <alignment horizontal="center" vertical="center" wrapText="1"/>
    </xf>
    <xf numFmtId="1" fontId="1" fillId="5" borderId="1" xfId="0" applyNumberFormat="1" applyFont="1" applyFill="1" applyBorder="1" applyAlignment="1">
      <alignment horizontal="center" vertical="center"/>
    </xf>
    <xf numFmtId="1" fontId="1" fillId="0" borderId="17" xfId="0" applyNumberFormat="1" applyFont="1" applyBorder="1" applyAlignment="1">
      <alignment horizontal="center" vertical="center" wrapText="1"/>
    </xf>
    <xf numFmtId="15" fontId="3" fillId="3" borderId="17" xfId="0" applyNumberFormat="1" applyFont="1" applyFill="1" applyBorder="1" applyAlignment="1">
      <alignment horizontal="center" vertical="center"/>
    </xf>
    <xf numFmtId="15" fontId="3" fillId="3" borderId="18" xfId="0" applyNumberFormat="1" applyFont="1" applyFill="1" applyBorder="1" applyAlignment="1">
      <alignment horizontal="center" vertical="center"/>
    </xf>
    <xf numFmtId="15" fontId="3" fillId="3" borderId="19" xfId="0" applyNumberFormat="1" applyFont="1" applyFill="1" applyBorder="1" applyAlignment="1">
      <alignment horizontal="center" vertical="center"/>
    </xf>
    <xf numFmtId="15" fontId="3" fillId="6" borderId="15" xfId="0" applyNumberFormat="1" applyFont="1" applyFill="1" applyBorder="1" applyAlignment="1">
      <alignment horizontal="center" vertical="center"/>
    </xf>
    <xf numFmtId="0" fontId="1" fillId="7" borderId="5" xfId="0" applyFont="1" applyFill="1" applyBorder="1" applyAlignment="1">
      <alignment horizontal="center" vertical="center" wrapText="1"/>
    </xf>
    <xf numFmtId="0" fontId="1" fillId="7" borderId="1" xfId="0" applyFont="1" applyFill="1" applyBorder="1" applyAlignment="1">
      <alignment horizontal="center" vertical="center" wrapText="1"/>
    </xf>
    <xf numFmtId="0" fontId="1" fillId="7" borderId="1" xfId="0" applyFont="1" applyFill="1" applyBorder="1" applyAlignment="1">
      <alignment vertical="center"/>
    </xf>
    <xf numFmtId="1" fontId="1" fillId="7" borderId="1" xfId="0" applyNumberFormat="1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0" fillId="5" borderId="5" xfId="0" applyFill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5" borderId="20" xfId="0" applyFont="1" applyFill="1" applyBorder="1" applyAlignment="1">
      <alignment horizontal="center" vertical="center"/>
    </xf>
    <xf numFmtId="0" fontId="0" fillId="5" borderId="20" xfId="0" applyFill="1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1" fontId="1" fillId="0" borderId="15" xfId="0" applyNumberFormat="1" applyFont="1" applyBorder="1" applyAlignment="1">
      <alignment horizontal="center" vertical="center" wrapText="1"/>
    </xf>
    <xf numFmtId="1" fontId="0" fillId="0" borderId="1" xfId="0" applyNumberFormat="1" applyBorder="1" applyAlignment="1">
      <alignment horizontal="center" vertical="center" wrapText="1"/>
    </xf>
    <xf numFmtId="0" fontId="1" fillId="5" borderId="17" xfId="0" applyFont="1" applyFill="1" applyBorder="1" applyAlignment="1">
      <alignment vertical="center" wrapText="1"/>
    </xf>
    <xf numFmtId="0" fontId="1" fillId="5" borderId="17" xfId="0" applyFont="1" applyFill="1" applyBorder="1" applyAlignment="1">
      <alignment horizontal="left" vertical="center" wrapText="1"/>
    </xf>
    <xf numFmtId="0" fontId="1" fillId="5" borderId="4" xfId="0" applyFont="1" applyFill="1" applyBorder="1" applyAlignment="1">
      <alignment vertical="center" wrapText="1"/>
    </xf>
    <xf numFmtId="0" fontId="1" fillId="5" borderId="4" xfId="0" applyFont="1" applyFill="1" applyBorder="1" applyAlignment="1">
      <alignment horizontal="left" vertical="center" wrapText="1"/>
    </xf>
    <xf numFmtId="0" fontId="1" fillId="4" borderId="1" xfId="0" applyFont="1" applyFill="1" applyBorder="1" applyAlignment="1">
      <alignment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0" fillId="5" borderId="1" xfId="0" applyFill="1" applyBorder="1" applyAlignment="1">
      <alignment horizontal="left" wrapText="1"/>
    </xf>
    <xf numFmtId="0" fontId="10" fillId="5" borderId="1" xfId="0" applyFont="1" applyFill="1" applyBorder="1" applyAlignment="1">
      <alignment horizontal="left" wrapText="1"/>
    </xf>
    <xf numFmtId="0" fontId="0" fillId="5" borderId="1" xfId="0" applyFill="1" applyBorder="1" applyAlignment="1">
      <alignment wrapText="1"/>
    </xf>
    <xf numFmtId="0" fontId="1" fillId="0" borderId="15" xfId="0" applyFont="1" applyBorder="1" applyAlignment="1">
      <alignment vertical="center" wrapText="1"/>
    </xf>
    <xf numFmtId="0" fontId="1" fillId="0" borderId="17" xfId="0" applyFont="1" applyBorder="1" applyAlignment="1">
      <alignment vertical="center" wrapText="1"/>
    </xf>
    <xf numFmtId="0" fontId="1" fillId="5" borderId="15" xfId="0" applyFont="1" applyFill="1" applyBorder="1" applyAlignment="1">
      <alignment vertical="center" wrapText="1"/>
    </xf>
    <xf numFmtId="0" fontId="1" fillId="5" borderId="17" xfId="0" applyFont="1" applyFill="1" applyBorder="1" applyAlignment="1">
      <alignment horizontal="left" wrapText="1"/>
    </xf>
    <xf numFmtId="0" fontId="1" fillId="0" borderId="15" xfId="0" applyFont="1" applyBorder="1" applyAlignment="1">
      <alignment horizontal="left" vertical="center" wrapText="1"/>
    </xf>
    <xf numFmtId="0" fontId="1" fillId="5" borderId="21" xfId="0" applyFont="1" applyFill="1" applyBorder="1" applyAlignment="1">
      <alignment horizontal="center" vertical="center" wrapText="1"/>
    </xf>
    <xf numFmtId="0" fontId="1" fillId="5" borderId="21" xfId="0" applyFont="1" applyFill="1" applyBorder="1" applyAlignment="1">
      <alignment vertical="center"/>
    </xf>
    <xf numFmtId="0" fontId="1" fillId="0" borderId="22" xfId="0" applyFont="1" applyBorder="1" applyAlignment="1">
      <alignment horizontal="center" vertical="center" wrapText="1"/>
    </xf>
    <xf numFmtId="0" fontId="1" fillId="0" borderId="22" xfId="0" applyFont="1" applyBorder="1" applyAlignment="1">
      <alignment vertical="center"/>
    </xf>
    <xf numFmtId="15" fontId="3" fillId="3" borderId="21" xfId="0" applyNumberFormat="1" applyFont="1" applyFill="1" applyBorder="1" applyAlignment="1">
      <alignment horizontal="center" vertical="center"/>
    </xf>
    <xf numFmtId="0" fontId="1" fillId="0" borderId="22" xfId="0" applyFont="1" applyBorder="1" applyAlignment="1">
      <alignment vertical="center" wrapText="1"/>
    </xf>
    <xf numFmtId="0" fontId="1" fillId="0" borderId="21" xfId="0" applyFont="1" applyBorder="1" applyAlignment="1">
      <alignment horizontal="center" vertical="center" wrapText="1"/>
    </xf>
    <xf numFmtId="0" fontId="1" fillId="0" borderId="21" xfId="0" applyFont="1" applyBorder="1" applyAlignment="1">
      <alignment vertical="center"/>
    </xf>
    <xf numFmtId="0" fontId="1" fillId="0" borderId="21" xfId="0" applyFont="1" applyBorder="1" applyAlignment="1">
      <alignment horizontal="center" vertical="center"/>
    </xf>
    <xf numFmtId="15" fontId="3" fillId="6" borderId="21" xfId="0" applyNumberFormat="1" applyFont="1" applyFill="1" applyBorder="1" applyAlignment="1">
      <alignment horizontal="center" vertical="top"/>
    </xf>
    <xf numFmtId="15" fontId="3" fillId="6" borderId="22" xfId="0" applyNumberFormat="1" applyFont="1" applyFill="1" applyBorder="1" applyAlignment="1">
      <alignment horizontal="center" vertical="top"/>
    </xf>
    <xf numFmtId="0" fontId="2" fillId="2" borderId="8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1" fillId="0" borderId="23" xfId="0" applyFont="1" applyBorder="1" applyAlignment="1">
      <alignment horizontal="center" vertical="center" wrapText="1"/>
    </xf>
    <xf numFmtId="0" fontId="1" fillId="0" borderId="23" xfId="0" applyFont="1" applyBorder="1" applyAlignment="1">
      <alignment vertical="center"/>
    </xf>
    <xf numFmtId="15" fontId="3" fillId="3" borderId="23" xfId="0" applyNumberFormat="1" applyFont="1" applyFill="1" applyBorder="1" applyAlignment="1">
      <alignment horizontal="center" vertical="center"/>
    </xf>
    <xf numFmtId="0" fontId="1" fillId="4" borderId="17" xfId="0" applyFont="1" applyFill="1" applyBorder="1" applyAlignment="1">
      <alignment vertical="center"/>
    </xf>
    <xf numFmtId="0" fontId="1" fillId="4" borderId="17" xfId="0" applyFont="1" applyFill="1" applyBorder="1" applyAlignment="1">
      <alignment horizontal="center" vertical="center" wrapText="1"/>
    </xf>
    <xf numFmtId="1" fontId="1" fillId="4" borderId="17" xfId="0" applyNumberFormat="1" applyFont="1" applyFill="1" applyBorder="1" applyAlignment="1">
      <alignment horizontal="center" vertical="center" wrapText="1"/>
    </xf>
    <xf numFmtId="0" fontId="1" fillId="8" borderId="17" xfId="0" applyFont="1" applyFill="1" applyBorder="1" applyAlignment="1">
      <alignment horizontal="center" vertical="center" wrapText="1"/>
    </xf>
    <xf numFmtId="0" fontId="1" fillId="9" borderId="17" xfId="0" applyFont="1" applyFill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/>
    </xf>
    <xf numFmtId="0" fontId="1" fillId="8" borderId="21" xfId="0" applyFont="1" applyFill="1" applyBorder="1" applyAlignment="1">
      <alignment horizontal="center" vertical="center" wrapText="1"/>
    </xf>
    <xf numFmtId="0" fontId="5" fillId="0" borderId="0" xfId="7" applyAlignment="1">
      <alignment horizontal="left" vertical="center"/>
    </xf>
    <xf numFmtId="0" fontId="0" fillId="0" borderId="0" xfId="0" applyAlignment="1">
      <alignment horizontal="left" vertical="center"/>
    </xf>
    <xf numFmtId="0" fontId="11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5" fillId="8" borderId="0" xfId="7" applyFill="1"/>
  </cellXfs>
  <cellStyles count="37">
    <cellStyle name="Hipervínculo" xfId="7" builtinId="8"/>
    <cellStyle name="Millares [0] 2" xfId="36" xr:uid="{C9ED503F-132A-4B6B-B181-A387DBFE6F8C}"/>
    <cellStyle name="Millares 2" xfId="3" xr:uid="{BA53B9F2-DCFC-45F8-9D75-44667A7FD033}"/>
    <cellStyle name="Millares 2 2" xfId="5" xr:uid="{AD6C3A3A-5043-457B-9E8B-113DF2BA92A3}"/>
    <cellStyle name="Millares 2 2 2" xfId="12" xr:uid="{790C0740-4BC0-47DF-9FD3-5E8250A1B9A5}"/>
    <cellStyle name="Millares 2 2 3" xfId="17" xr:uid="{3E78E2BD-BDDE-4DB9-828F-99F9C3EE5555}"/>
    <cellStyle name="Millares 2 2 4" xfId="24" xr:uid="{767FC00D-9743-4B5C-9D37-71C6F356B0CA}"/>
    <cellStyle name="Millares 2 2 5" xfId="29" xr:uid="{476FD94A-7E6F-4B14-B5FA-3F0CFFA3BF75}"/>
    <cellStyle name="Millares 2 3" xfId="10" xr:uid="{11A5C48E-577D-4815-91CA-415E59C2EC29}"/>
    <cellStyle name="Millares 2 4" xfId="15" xr:uid="{472B3A76-2C61-4EF0-837C-20C7394C5294}"/>
    <cellStyle name="Millares 2 5" xfId="22" xr:uid="{0C3161A6-20E5-4CAF-B37D-554E489B5B87}"/>
    <cellStyle name="Millares 2 6" xfId="27" xr:uid="{CF3FFF3B-1244-4E90-97DC-932C1D4C22E6}"/>
    <cellStyle name="Millares 3" xfId="4" xr:uid="{990326B6-2C5C-4CA5-9DB2-1CB60EB1DB8E}"/>
    <cellStyle name="Millares 3 2" xfId="11" xr:uid="{A62BDD14-FA86-4C43-A6D0-D6F5E5C238E8}"/>
    <cellStyle name="Millares 3 3" xfId="16" xr:uid="{E84B2B8B-CE88-41C9-AEAC-FB047AC19E6E}"/>
    <cellStyle name="Millares 3 4" xfId="23" xr:uid="{5A1C31E4-2021-49F4-80FD-C7E395A5E898}"/>
    <cellStyle name="Millares 3 5" xfId="28" xr:uid="{83EFCAB1-14E1-423E-A8CB-6FF46AB3A923}"/>
    <cellStyle name="Millares 4" xfId="6" xr:uid="{90409C30-7C9C-40D4-B07C-67DA1CA4DFF1}"/>
    <cellStyle name="Millares 4 2" xfId="13" xr:uid="{6E84A923-9B1B-4391-8302-062A8263A52A}"/>
    <cellStyle name="Millares 4 3" xfId="18" xr:uid="{377E9E0A-E90E-446D-A0BB-D657E97AE403}"/>
    <cellStyle name="Millares 4 4" xfId="25" xr:uid="{03009D16-D335-4725-BCD9-338026999E40}"/>
    <cellStyle name="Millares 4 5" xfId="30" xr:uid="{F4240160-3420-4E33-B832-6BCB32D4E8F8}"/>
    <cellStyle name="Millares 5" xfId="19" xr:uid="{58B4906E-8FD6-4113-8015-7A556B79C5F8}"/>
    <cellStyle name="Moneda [0] 2" xfId="26" xr:uid="{EEA88AED-3B77-4141-A1A1-C044A8A17480}"/>
    <cellStyle name="Moneda [0] 3" xfId="33" xr:uid="{F205B2F9-EDD0-4661-8D18-4A5EEABC0CF4}"/>
    <cellStyle name="Moneda 2" xfId="14" xr:uid="{22832554-2FB7-479A-8737-B981F67A8079}"/>
    <cellStyle name="Moneda 2 2" xfId="35" xr:uid="{3C9FAEE8-B19E-4E71-A6F8-F7E86AC0BBFB}"/>
    <cellStyle name="Moneda 3" xfId="31" xr:uid="{86417908-FC9A-44AA-803D-873E6D6C3FBD}"/>
    <cellStyle name="Moneda 4" xfId="32" xr:uid="{72AE8961-76D0-4C61-BBDF-BB0BDD63ADA0}"/>
    <cellStyle name="Moneda 5" xfId="34" xr:uid="{0C998573-3E39-43A5-B776-BF6B84B59129}"/>
    <cellStyle name="Normal" xfId="0" builtinId="0"/>
    <cellStyle name="Normal 2" xfId="1" xr:uid="{BB26A2A6-116F-459D-8C25-087AFD74E5E7}"/>
    <cellStyle name="Normal 2 2" xfId="21" xr:uid="{81E90A1C-D196-4E93-A86A-0CFB1EDDB8CA}"/>
    <cellStyle name="Normal 3" xfId="8" xr:uid="{0E97E042-0CF3-4ED8-AAA1-F42EA9C00211}"/>
    <cellStyle name="Normal 4" xfId="9" xr:uid="{88BBC5DB-524C-4064-A5BB-31307CDD68E0}"/>
    <cellStyle name="Normal 7 2" xfId="20" xr:uid="{F3BE1833-3388-4855-9E22-10AE56B411A6}"/>
    <cellStyle name="Porcentual 2" xfId="2" xr:uid="{160D942F-0D79-4CE9-BF31-D693A7D5893C}"/>
  </cellStyles>
  <dxfs count="5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 patternType="solid">
          <fgColor theme="4" tint="0.79998168889431442"/>
          <bgColor theme="4" tint="0.79998168889431442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4" tint="0.3999755851924192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theme="4" tint="0.79998168889431442"/>
          <bgColor theme="4" tint="0.79998168889431442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4" tint="0.3999755851924192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numFmt numFmtId="20" formatCode="dd/mmm/yy"/>
      <fill>
        <patternFill patternType="solid">
          <fgColor indexed="64"/>
          <bgColor theme="7" tint="0.79998168889431442"/>
        </patternFill>
      </fill>
      <alignment horizontal="center" vertical="center" textRotation="0" wrapText="0" indent="0" justifyLastLine="0" shrinkToFit="0" readingOrder="0"/>
      <border diagonalUp="0" diagonalDown="0">
        <left/>
        <right/>
        <top style="thin">
          <color theme="0" tint="-0.24994659260841701"/>
        </top>
        <bottom style="thin">
          <color theme="4" tint="0.3999755851924192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numFmt numFmtId="20" formatCode="dd/mmm/yy"/>
      <fill>
        <patternFill patternType="solid">
          <fgColor indexed="64"/>
          <bgColor theme="7" tint="0.79998168889431442"/>
        </patternFill>
      </fill>
      <alignment horizontal="center" vertical="center" textRotation="0" wrapText="0" indent="0" justifyLastLine="0" shrinkToFit="0" readingOrder="0"/>
      <border diagonalUp="0" diagonalDown="0">
        <left/>
        <right style="thin">
          <color theme="0" tint="-0.24994659260841701"/>
        </right>
        <top style="thin">
          <color theme="0" tint="-0.24994659260841701"/>
        </top>
        <bottom style="thin">
          <color theme="4" tint="0.3999755851924192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numFmt numFmtId="20" formatCode="dd/mmm/yy"/>
      <fill>
        <patternFill patternType="solid">
          <fgColor indexed="64"/>
          <bgColor theme="7" tint="0.799981688894314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4" tint="0.39997558519241921"/>
        </bottom>
        <vertical/>
        <horizontal/>
      </border>
    </dxf>
    <dxf>
      <border outline="0">
        <bottom style="thin">
          <color theme="0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theme="0"/>
        <name val="Calibri"/>
        <family val="2"/>
        <scheme val="minor"/>
      </font>
      <fill>
        <patternFill patternType="solid">
          <fgColor indexed="64"/>
          <bgColor theme="9"/>
        </patternFill>
      </fill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13" Type="http://schemas.openxmlformats.org/officeDocument/2006/relationships/customXml" Target="../customXml/item4.xml"/><Relationship Id="rId3" Type="http://schemas.openxmlformats.org/officeDocument/2006/relationships/externalLink" Target="externalLinks/externalLink1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onnections" Target="connections.xml"/><Relationship Id="rId11" Type="http://schemas.openxmlformats.org/officeDocument/2006/relationships/customXml" Target="../customXml/item2.xml"/><Relationship Id="rId5" Type="http://schemas.openxmlformats.org/officeDocument/2006/relationships/theme" Target="theme/theme1.xml"/><Relationship Id="rId10" Type="http://schemas.openxmlformats.org/officeDocument/2006/relationships/customXml" Target="../customXml/item1.xml"/><Relationship Id="rId4" Type="http://schemas.openxmlformats.org/officeDocument/2006/relationships/externalLink" Target="externalLinks/externalLink2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00%20KPI/Correspondencia/Correspondencia_Conexiones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RA/Revisi&#243;n%20depuraci&#243;n%20excel/Input%20para%20realizar%20brechas/SITR%2022-07-1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eguimiento Correspondencia"/>
      <sheetName val="Clasificación"/>
      <sheetName val="PMGD sin NUP"/>
      <sheetName val="Hoja3"/>
      <sheetName val="Hoja1"/>
      <sheetName val="Tabla Dinámica"/>
      <sheetName val="calendario"/>
      <sheetName val="Hoja5"/>
      <sheetName val="Hoja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ASE_SITR"/>
      <sheetName val="SITR 22-07-16"/>
    </sheetNames>
    <sheetDataSet>
      <sheetData sheetId="0">
        <row r="18333">
          <cell r="F18333" t="str">
            <v>Alimentador</v>
          </cell>
          <cell r="I18333" t="str">
            <v>Estado cambiador de tap</v>
          </cell>
        </row>
        <row r="18334">
          <cell r="F18334" t="str">
            <v>Autotransformador</v>
          </cell>
          <cell r="I18334" t="str">
            <v>Estado de Control Dispositivo Manual / Automático</v>
          </cell>
        </row>
        <row r="18335">
          <cell r="F18335" t="str">
            <v>Barra</v>
          </cell>
          <cell r="I18335" t="str">
            <v>Estado de Control Dispositivo Local / Remoto</v>
          </cell>
        </row>
        <row r="18336">
          <cell r="F18336" t="str">
            <v>Capacitor Serie</v>
          </cell>
          <cell r="I18336" t="str">
            <v>Estado control interruptor</v>
          </cell>
        </row>
        <row r="18337">
          <cell r="F18337" t="str">
            <v>Capacitor Shunt</v>
          </cell>
          <cell r="I18337" t="str">
            <v>Estado Control Subestación</v>
          </cell>
        </row>
        <row r="18338">
          <cell r="F18338" t="str">
            <v>Desconectador</v>
          </cell>
          <cell r="I18338" t="str">
            <v>Estado EDAC 1º escalón baja frecuencia</v>
          </cell>
        </row>
        <row r="18339">
          <cell r="F18339" t="str">
            <v>Generador</v>
          </cell>
          <cell r="I18339" t="str">
            <v>Estado EDAC 2º escalón baja frecuencia</v>
          </cell>
        </row>
        <row r="18340">
          <cell r="F18340" t="str">
            <v>Interruptor</v>
          </cell>
          <cell r="I18340" t="str">
            <v>Estado EDAC 3º escalón baja frecuencia</v>
          </cell>
        </row>
        <row r="18341">
          <cell r="F18341" t="str">
            <v>Línea de Transmisión</v>
          </cell>
          <cell r="I18341" t="str">
            <v>Estado EDAC 4º escalón baja frecuencia</v>
          </cell>
        </row>
        <row r="18342">
          <cell r="F18342" t="str">
            <v>Otros equipos</v>
          </cell>
          <cell r="I18342" t="str">
            <v>Estado EDAC 5º escalón baja frecuencia</v>
          </cell>
        </row>
        <row r="18343">
          <cell r="F18343" t="str">
            <v>Reactor</v>
          </cell>
          <cell r="I18343" t="str">
            <v>Estado EDAC 6º escalón baja frecuencia</v>
          </cell>
        </row>
        <row r="18344">
          <cell r="F18344" t="str">
            <v>Selector</v>
          </cell>
          <cell r="I18344" t="str">
            <v>Estado EDAC 7º escalón baja frecuencia</v>
          </cell>
        </row>
        <row r="18345">
          <cell r="F18345" t="str">
            <v>Transformador</v>
          </cell>
          <cell r="I18345" t="str">
            <v>Estado EDAC 8º escalón baja frecuencia</v>
          </cell>
        </row>
        <row r="18346">
          <cell r="I18346" t="str">
            <v>Estado EDAC por baja frecuencia</v>
          </cell>
        </row>
        <row r="18347">
          <cell r="I18347" t="str">
            <v>Estado EDAG sobre frecuencia</v>
          </cell>
        </row>
        <row r="18348">
          <cell r="I18348" t="str">
            <v>Estado ERAG sobre frecuencia</v>
          </cell>
        </row>
        <row r="18349">
          <cell r="I18349" t="str">
            <v>Posición Desconectador</v>
          </cell>
        </row>
        <row r="18350">
          <cell r="I18350" t="str">
            <v>Posición interruptor</v>
          </cell>
        </row>
        <row r="18351">
          <cell r="I18351" t="str">
            <v>Posición interruptor unidad generadora</v>
          </cell>
        </row>
        <row r="18352">
          <cell r="I18352" t="str">
            <v>Regulación primaria de frecuencia</v>
          </cell>
        </row>
        <row r="18353">
          <cell r="I18353" t="str">
            <v>Reserva Combustible: Diesel</v>
          </cell>
        </row>
        <row r="18354">
          <cell r="I18354" t="str">
            <v>Reserva Combustible: Fuel-Oil</v>
          </cell>
        </row>
        <row r="18355">
          <cell r="I18355" t="str">
            <v>Reserva Combustible: Carbón y/o Petcoke</v>
          </cell>
        </row>
        <row r="18356">
          <cell r="I18356" t="str">
            <v>Reserva Combustible: Presión Gaseoducto.</v>
          </cell>
        </row>
        <row r="18357">
          <cell r="I18357" t="str">
            <v>Consumo Cliente</v>
          </cell>
        </row>
        <row r="18358">
          <cell r="I18358" t="str">
            <v>Corriente Punto de Medida</v>
          </cell>
        </row>
        <row r="18359">
          <cell r="I18359" t="str">
            <v>EDAC 1º escalón baja frecuencia Potencia Activa</v>
          </cell>
        </row>
        <row r="18360">
          <cell r="I18360" t="str">
            <v>EDAC 1º escalón baja frecuencia Potencia Reactiva</v>
          </cell>
        </row>
        <row r="18361">
          <cell r="I18361" t="str">
            <v>EDAC 2º escalón baja frecuencia Potencia Activa</v>
          </cell>
        </row>
        <row r="18362">
          <cell r="I18362" t="str">
            <v>EDAC 2º escalón baja frecuencia Potencia Reactiva</v>
          </cell>
        </row>
        <row r="18363">
          <cell r="I18363" t="str">
            <v>EDAC 3º escalón baja frecuencia Potencia Activa</v>
          </cell>
        </row>
        <row r="18364">
          <cell r="I18364" t="str">
            <v>EDAC 3º escalón baja frecuencia Potencia Reactiva</v>
          </cell>
        </row>
        <row r="18365">
          <cell r="I18365" t="str">
            <v>EDAC 4º escalón baja frecuencia Potencia Activa</v>
          </cell>
        </row>
        <row r="18366">
          <cell r="I18366" t="str">
            <v>EDAC 4º escalón baja frecuencia Potencia Reactiva</v>
          </cell>
        </row>
        <row r="18367">
          <cell r="I18367" t="str">
            <v>EDAC 5º escalón baja frecuencia Potencia Activa</v>
          </cell>
        </row>
        <row r="18368">
          <cell r="I18368" t="str">
            <v>EDAC 5º escalón baja frecuencia Potencia Reactiva</v>
          </cell>
        </row>
        <row r="18369">
          <cell r="I18369" t="str">
            <v>EDAC 6º escalón baja frecuencia Potencia Activa</v>
          </cell>
        </row>
        <row r="18370">
          <cell r="I18370" t="str">
            <v>EDAC 6º escalón baja frecuencia Potencia Reactiva</v>
          </cell>
        </row>
        <row r="18371">
          <cell r="I18371" t="str">
            <v>EDAC 7º escalón baja frecuencia Potencia Activa</v>
          </cell>
        </row>
        <row r="18372">
          <cell r="I18372" t="str">
            <v>EDAC 7º escalón baja frecuencia Potencia Reactiva</v>
          </cell>
        </row>
        <row r="18373">
          <cell r="I18373" t="str">
            <v>EDAC 8º escalón baja frecuencia Potencia Activa</v>
          </cell>
        </row>
        <row r="18374">
          <cell r="I18374" t="str">
            <v>EDAC 8º escalón baja frecuencia Potencia Reactiva</v>
          </cell>
        </row>
        <row r="18375">
          <cell r="I18375" t="str">
            <v>Energía Activa</v>
          </cell>
        </row>
        <row r="18376">
          <cell r="I18376" t="str">
            <v>Energía Reactiva Absorvida</v>
          </cell>
        </row>
        <row r="18377">
          <cell r="I18377" t="str">
            <v>Energia Reactiva Inyectada</v>
          </cell>
        </row>
        <row r="18378">
          <cell r="I18378" t="str">
            <v>Factor de Potencia</v>
          </cell>
        </row>
        <row r="18379">
          <cell r="I18379" t="str">
            <v>Flujo de potencia activa (+/-)</v>
          </cell>
        </row>
        <row r="18380">
          <cell r="I18380" t="str">
            <v>Flujo de potencia activa punto de conexión Alimentador (+/-).</v>
          </cell>
        </row>
        <row r="18381">
          <cell r="I18381" t="str">
            <v>Flujo de potencia activa punto de conexión Transformador (+/-).</v>
          </cell>
        </row>
        <row r="18382">
          <cell r="I18382" t="str">
            <v>Flujo de potencia activa Trafo (+/-)</v>
          </cell>
        </row>
        <row r="18383">
          <cell r="I18383" t="str">
            <v>Flujo de potencia reactiva (+/-)</v>
          </cell>
        </row>
        <row r="18384">
          <cell r="I18384" t="str">
            <v>Flujo de potencia reactiva punto de conexión Alimentador (+/-).</v>
          </cell>
        </row>
        <row r="18385">
          <cell r="I18385" t="str">
            <v>Flujo de potencia reactiva punto de conexión Transformador (+/-).</v>
          </cell>
        </row>
        <row r="18386">
          <cell r="I18386" t="str">
            <v>Flujo de potencia reactiva Trafo (+/-)</v>
          </cell>
        </row>
        <row r="18387">
          <cell r="I18387" t="str">
            <v>Frecuencia bornes unidad generadora</v>
          </cell>
        </row>
        <row r="18388">
          <cell r="I18388" t="str">
            <v>Frecuencia de barra</v>
          </cell>
        </row>
        <row r="18389">
          <cell r="I18389" t="str">
            <v>Posición tap transformador (bajo carga)</v>
          </cell>
        </row>
        <row r="18390">
          <cell r="I18390" t="str">
            <v>Posición tap transformador (vacío)</v>
          </cell>
        </row>
        <row r="18391">
          <cell r="I18391" t="str">
            <v>Posición tap transformador unidad generadora</v>
          </cell>
        </row>
        <row r="18392">
          <cell r="I18392" t="str">
            <v>Potencia Activa Agrupamiento de Componentes</v>
          </cell>
        </row>
        <row r="18393">
          <cell r="I18393" t="str">
            <v>Potencia activa bruta inyectada</v>
          </cell>
        </row>
        <row r="18394">
          <cell r="I18394" t="str">
            <v>Potencia Activa Sistema</v>
          </cell>
        </row>
        <row r="18395">
          <cell r="I18395" t="str">
            <v>Potencia activa SS/AA</v>
          </cell>
        </row>
        <row r="18396">
          <cell r="I18396" t="str">
            <v>Potencia Aparente</v>
          </cell>
        </row>
        <row r="18397">
          <cell r="I18397" t="str">
            <v>Potencia Reactiva Agrupamiento de Componentes</v>
          </cell>
        </row>
        <row r="18398">
          <cell r="I18398" t="str">
            <v>Potencia reactiva bruta absorbida/inyectada</v>
          </cell>
        </row>
        <row r="18399">
          <cell r="I18399" t="str">
            <v>Potencia reactiva equipo de compensación (+/-)</v>
          </cell>
        </row>
        <row r="18400">
          <cell r="I18400" t="str">
            <v>Potencia reactiva SS/AA</v>
          </cell>
        </row>
        <row r="18401">
          <cell r="I18401" t="str">
            <v>Temperatura Ambiente</v>
          </cell>
        </row>
        <row r="18402">
          <cell r="I18402" t="str">
            <v>Tensión AT trafo unidad generadora</v>
          </cell>
        </row>
        <row r="18403">
          <cell r="I18403" t="str">
            <v>Tensión bornes unidad generadora</v>
          </cell>
        </row>
        <row r="18404">
          <cell r="I18404" t="str">
            <v>Tensión de barra</v>
          </cell>
        </row>
        <row r="18405">
          <cell r="I18405" t="str">
            <v>Tensión de barra punto de conexión</v>
          </cell>
        </row>
        <row r="18406">
          <cell r="I18406" t="str">
            <v>Tensión de paño</v>
          </cell>
        </row>
        <row r="18407">
          <cell r="I18407" t="str">
            <v>Frecuencia de paño</v>
          </cell>
        </row>
        <row r="18408">
          <cell r="I18408" t="str">
            <v>Total EDAC baja frecuencia Potencia Activa</v>
          </cell>
        </row>
        <row r="18409">
          <cell r="I18409" t="str">
            <v>Total EDAC baja frecuencia Potencia Reactiva</v>
          </cell>
        </row>
        <row r="18410">
          <cell r="I18410" t="str">
            <v>Total EDAC Cliente</v>
          </cell>
        </row>
        <row r="18411">
          <cell r="I18411" t="str">
            <v>Apertura normal paño</v>
          </cell>
        </row>
        <row r="18412">
          <cell r="I18412" t="str">
            <v>Apertura normal paño transformador</v>
          </cell>
        </row>
        <row r="18413">
          <cell r="I18413" t="str">
            <v>Desenganche de barra</v>
          </cell>
        </row>
        <row r="18414">
          <cell r="I18414" t="str">
            <v>Desenganche de Condensador</v>
          </cell>
        </row>
        <row r="18415">
          <cell r="I18415" t="str">
            <v>Desenganche de Reactor</v>
          </cell>
        </row>
        <row r="18416">
          <cell r="I18416" t="str">
            <v>Desenganche de Transformador</v>
          </cell>
        </row>
        <row r="18417">
          <cell r="I18417" t="str">
            <v>Desenganche por protecciones</v>
          </cell>
        </row>
        <row r="18418">
          <cell r="I18418" t="str">
            <v>Disparo caldera</v>
          </cell>
        </row>
        <row r="18419">
          <cell r="I18419" t="str">
            <v>Disparo generador protección eléctrica</v>
          </cell>
        </row>
        <row r="18420">
          <cell r="I18420" t="str">
            <v>Disparo turbina/motor</v>
          </cell>
        </row>
        <row r="18421">
          <cell r="I18421" t="str">
            <v>Estado detención unidad</v>
          </cell>
        </row>
        <row r="18422">
          <cell r="I18422" t="str">
            <v>Estado partida unidad</v>
          </cell>
        </row>
        <row r="18423">
          <cell r="I18423" t="str">
            <v>Estado unidad desconexión</v>
          </cell>
        </row>
        <row r="18424">
          <cell r="I18424" t="str">
            <v>Estado unidad lista para arrancar</v>
          </cell>
        </row>
        <row r="18425">
          <cell r="I18425" t="str">
            <v>Falla interruptor (50BF)</v>
          </cell>
        </row>
        <row r="18426">
          <cell r="I18426" t="str">
            <v>Operación EDAG Unidad Generadora por Alta Frecuencia</v>
          </cell>
        </row>
        <row r="18427">
          <cell r="I18427" t="str">
            <v>Operación ERAG Unidad Generadora Por Alta Frecuencia</v>
          </cell>
        </row>
        <row r="18428">
          <cell r="I18428" t="str">
            <v>Operación EDAC 1º escalón baja frecuencia</v>
          </cell>
        </row>
        <row r="18429">
          <cell r="I18429" t="str">
            <v>Operación EDAC 2º escalón baja frecuencia</v>
          </cell>
        </row>
        <row r="18430">
          <cell r="I18430" t="str">
            <v>Operación EDAC 3º escalón baja frecuencia</v>
          </cell>
        </row>
        <row r="18431">
          <cell r="I18431" t="str">
            <v>Operación EDAC 4º escalón baja frecuencia</v>
          </cell>
        </row>
        <row r="18432">
          <cell r="I18432" t="str">
            <v>Operación EDAC 5º escalón baja frecuencia</v>
          </cell>
        </row>
        <row r="18433">
          <cell r="I18433" t="str">
            <v>Operación EDAC 6º escalón baja frecuencia</v>
          </cell>
        </row>
        <row r="18434">
          <cell r="I18434" t="str">
            <v>Operación EDAC 7º escalón baja frecuencia</v>
          </cell>
        </row>
        <row r="18435">
          <cell r="I18435" t="str">
            <v>Operación EDAC 8º escalón baja frecuencia</v>
          </cell>
        </row>
        <row r="18436">
          <cell r="I18436" t="str">
            <v>Reconexión automática</v>
          </cell>
        </row>
        <row r="18437">
          <cell r="I18437" t="str">
            <v>Regresión caldera (Runback)</v>
          </cell>
        </row>
      </sheetData>
      <sheetData sheetId="1" refreshError="1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9DAAE059-0B2F-4F66-A0AF-583B2F58D30B}" name="Tabla1" displayName="Tabla1" ref="A1:M390" totalsRowShown="0" headerRowDxfId="54" tableBorderDxfId="53">
  <autoFilter ref="A1:M390" xr:uid="{AA5E697E-285B-4233-B8DE-2FF614526899}">
    <filterColumn colId="10">
      <filters>
        <dateGroupItem year="2025" month="2" day="18" dateTimeGrouping="day"/>
        <dateGroupItem year="2025" month="3" dateTimeGrouping="month"/>
      </filters>
    </filterColumn>
  </autoFilter>
  <sortState xmlns:xlrd2="http://schemas.microsoft.com/office/spreadsheetml/2017/richdata2" ref="A2:L370">
    <sortCondition ref="K2:K370"/>
  </sortState>
  <tableColumns count="13">
    <tableColumn id="1" xr3:uid="{007ADA32-E8A4-40F9-8086-D3680B01AA15}" name="NUP"/>
    <tableColumn id="2" xr3:uid="{A8642006-7139-4BE3-9DFB-88F99AC5CE7D}" name="Proceso"/>
    <tableColumn id="3" xr3:uid="{B96600EE-835C-4066-BB76-1FECAD804501}" name="Empresa"/>
    <tableColumn id="4" xr3:uid="{CB506368-C347-44C3-91EC-D52DB5BD12A8}" name="Nombre Proyecto"/>
    <tableColumn id="5" xr3:uid="{B12BEAE8-A56E-4A1E-AC60-2CE28A09BC8B}" name="Sistema de Transmisión"/>
    <tableColumn id="6" xr3:uid="{7860AA90-95D9-481D-BB75-AD6322197A97}" name="Nivel de tensión_x000a_ [kV]"/>
    <tableColumn id="7" xr3:uid="{4634817E-5935-45AF-9669-63E5AE1F7ADD}" name="Región"/>
    <tableColumn id="8" xr3:uid="{4ECDAD57-6651-4EBF-8201-44C4F1DD8525}" name="Comuna"/>
    <tableColumn id="9" xr3:uid="{6F35AE01-F6CD-48D5-9BEC-4D7902F3D877}" name="Fecha Real de PES" dataDxfId="52"/>
    <tableColumn id="10" xr3:uid="{D81BE777-6CDD-49CB-B0A6-AD0EAC2E71D8}" name="Fecha Real de_x000a_ EO" dataDxfId="51"/>
    <tableColumn id="11" xr3:uid="{840ADB09-8E66-46CA-A124-3E603A75E378}" name="Fecha Emisión carta EO" dataDxfId="50"/>
    <tableColumn id="12" xr3:uid="{DF7E49EB-5979-49DA-949C-564C4F7E7C13}" name="N° Carta EO" dataDxfId="49"/>
    <tableColumn id="13" xr3:uid="{3CCE5D43-2232-473F-AC23-2C2A9416BDB1}" name="COMENTARIO" dataDxfId="48"/>
  </tableColumns>
  <tableStyleInfo name="TableStyleMedium6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I246" dT="2022-08-09T17:30:31.92" personId="{00000000-0000-0000-0000-000000000000}" id="{C88FC13B-11C4-4C14-98DE-5D921ABC22AE}">
    <text>Se energiza por curso forzoso</text>
  </threadedComment>
</ThreadedComments>
</file>

<file path=xl/threadedComments/threadedComment2.xml><?xml version="1.0" encoding="utf-8"?>
<ThreadedComments xmlns="http://schemas.microsoft.com/office/spreadsheetml/2018/threadedcomments" xmlns:x="http://schemas.openxmlformats.org/spreadsheetml/2006/main">
  <threadedComment ref="D532" dT="2023-08-16T18:11:19.74" personId="{00000000-0000-0000-0000-000000000000}" id="{A29E7544-BE13-4211-B546-2F564129D1AF}">
    <text>Proyecto con limitación. Potencia Neta Total 9 MW.</text>
  </threadedComment>
  <threadedComment ref="D536" dT="2023-08-16T18:20:15.83" personId="{00000000-0000-0000-0000-000000000000}" id="{9B9906ED-6AD5-46CE-A3E1-78AFB2CFE573}">
    <text>Proyecto con limitación. Potencia Neta Total 6,7 MW.</text>
  </threadedComment>
  <threadedComment ref="D537" dT="2023-08-16T18:17:01.70" personId="{00000000-0000-0000-0000-000000000000}" id="{A01ABE87-8160-46BF-9BCC-FD044F31D82F}">
    <text>Proyecto con limitación. Potencia Neta Total 4,9 MW.</text>
  </threadedComment>
  <threadedComment ref="D540" dT="2023-08-16T18:27:13.43" personId="{00000000-0000-0000-0000-000000000000}" id="{66F15254-75D0-4B56-88D1-33D231CF3C6C}">
    <text>Proyecto con limitación. Potencia Neta Total 3 MW.</text>
  </threadedComment>
  <threadedComment ref="D542" dT="2023-08-16T18:23:49.89" personId="{00000000-0000-0000-0000-000000000000}" id="{77FF238E-6226-423C-B05F-CCDE44EC5593}">
    <text>Proyecto con limitación. Potencia Neta Total 8 MW.</text>
  </threadedComment>
  <threadedComment ref="D543" dT="2023-08-18T14:06:56.75" personId="{00000000-0000-0000-0000-000000000000}" id="{3E4505AF-52AA-4C82-9E49-699146057A4C}">
    <text>Proyecto con limitación. Potencia Neta Total 9 MW.</text>
  </threadedComment>
</ThreadedComments>
</file>

<file path=xl/worksheets/_rels/sheet1.xml.rels><?xml version="1.0" encoding="UTF-8" standalone="yes"?>
<Relationships xmlns="http://schemas.openxmlformats.org/package/2006/relationships"><Relationship Id="rId117" Type="http://schemas.openxmlformats.org/officeDocument/2006/relationships/hyperlink" Target="https://correspondencia.coordinador.cl/correspondencia/show/envio/5fe1003735635705bf1918de" TargetMode="External"/><Relationship Id="rId299" Type="http://schemas.openxmlformats.org/officeDocument/2006/relationships/hyperlink" Target="https://correspondencia.coordinador.cl/correspondencia/show/envio/66477ec83563572edbe7db0c" TargetMode="External"/><Relationship Id="rId21" Type="http://schemas.openxmlformats.org/officeDocument/2006/relationships/hyperlink" Target="https://correspondencia.coordinador.cl/correspondencia/show/envio/5cb5ec3a356357129a928d70" TargetMode="External"/><Relationship Id="rId63" Type="http://schemas.openxmlformats.org/officeDocument/2006/relationships/hyperlink" Target="https://correspondencia.coordinador.cl/correspondencia/show/envio/5b0c00dc35635708afcb7928" TargetMode="External"/><Relationship Id="rId159" Type="http://schemas.openxmlformats.org/officeDocument/2006/relationships/hyperlink" Target="https://correspondencia.coordinador.cl/correspondencia/show/envio/6154afd03563571316714f57" TargetMode="External"/><Relationship Id="rId170" Type="http://schemas.openxmlformats.org/officeDocument/2006/relationships/hyperlink" Target="https://correspondencia.coordinador.cl/correspondencia/show/envio/61d4982735635750b0f8a4fc" TargetMode="External"/><Relationship Id="rId226" Type="http://schemas.openxmlformats.org/officeDocument/2006/relationships/hyperlink" Target="https://correspondencia.coordinador.cl/correspondencia/show/envio/63a2fef93563572dcf0a5d42" TargetMode="External"/><Relationship Id="rId268" Type="http://schemas.openxmlformats.org/officeDocument/2006/relationships/hyperlink" Target="https://correspondencia.coordinador.cl/correspondencia/show/envio/64cabf2e3563570358c4f978" TargetMode="External"/><Relationship Id="rId32" Type="http://schemas.openxmlformats.org/officeDocument/2006/relationships/hyperlink" Target="https://correspondencia.coordinador.cl/correspondencia/show/envio/5dde6fa33563573e46e02c09" TargetMode="External"/><Relationship Id="rId74" Type="http://schemas.openxmlformats.org/officeDocument/2006/relationships/hyperlink" Target="https://correspondencia.coordinador.cl/correspondencia/show/envio/5ea1bb883563572f4d90b5d2" TargetMode="External"/><Relationship Id="rId128" Type="http://schemas.openxmlformats.org/officeDocument/2006/relationships/hyperlink" Target="https://correspondencia.coordinador.cl/correspondencia/show/envio/6077513035635722a938019b" TargetMode="External"/><Relationship Id="rId5" Type="http://schemas.openxmlformats.org/officeDocument/2006/relationships/hyperlink" Target="https://correspondencia.coordinador.cl/correspondencia/show/envio/5d9347a63563571d2a5dba1f" TargetMode="External"/><Relationship Id="rId181" Type="http://schemas.openxmlformats.org/officeDocument/2006/relationships/hyperlink" Target="https://correspondencia.coordinador.cl/correspondencia/show/envio/61e9cb0f3563575e572bfab3" TargetMode="External"/><Relationship Id="rId237" Type="http://schemas.openxmlformats.org/officeDocument/2006/relationships/hyperlink" Target="https://correspondencia.coordinador.cl/correspondencia/show/envio/6401dfe235635764bae71e98" TargetMode="External"/><Relationship Id="rId279" Type="http://schemas.openxmlformats.org/officeDocument/2006/relationships/hyperlink" Target="https://correspondencia.coordinador.cl/correspondencia/show/envio/651ef8c035635741c66f10dd" TargetMode="External"/><Relationship Id="rId43" Type="http://schemas.openxmlformats.org/officeDocument/2006/relationships/hyperlink" Target="https://correspondencia.coordinador.cl/correspondencia/show/envio/5bd2fb80356357060fe61e69" TargetMode="External"/><Relationship Id="rId139" Type="http://schemas.openxmlformats.org/officeDocument/2006/relationships/hyperlink" Target="https://correspondencia.coordinador.cl/correspondencia/show/envio/61083a73356357047340acd9" TargetMode="External"/><Relationship Id="rId290" Type="http://schemas.openxmlformats.org/officeDocument/2006/relationships/hyperlink" Target="https://correspondencia.coordinador.cl/correspondencia/show/envio/65e5b608356357450f503ac0" TargetMode="External"/><Relationship Id="rId304" Type="http://schemas.openxmlformats.org/officeDocument/2006/relationships/hyperlink" Target="https://correspondencia.coordinador.cl/correspondencia/show/envio/66ad12523563570803295821" TargetMode="External"/><Relationship Id="rId85" Type="http://schemas.openxmlformats.org/officeDocument/2006/relationships/hyperlink" Target="https://correspondencia.coordinador.cl/correspondencia/show/envio/5f0632673563572655ee1082" TargetMode="External"/><Relationship Id="rId150" Type="http://schemas.openxmlformats.org/officeDocument/2006/relationships/hyperlink" Target="https://correspondencia.coordinador.cl/correspondencia/show/envio/613766bc35635714a52ed40e" TargetMode="External"/><Relationship Id="rId192" Type="http://schemas.openxmlformats.org/officeDocument/2006/relationships/hyperlink" Target="https://correspondencia.coordinador.cl/correspondencia/show/envio/628fc56b356357143f41c3bd" TargetMode="External"/><Relationship Id="rId206" Type="http://schemas.openxmlformats.org/officeDocument/2006/relationships/hyperlink" Target="https://correspondencia.coordinador.cl/correspondencia/show/envio/6318f51835635773962fcf79" TargetMode="External"/><Relationship Id="rId248" Type="http://schemas.openxmlformats.org/officeDocument/2006/relationships/hyperlink" Target="https://correspondencia.coordinador.cl/correspondencia/show/envio/6435c40635635765a51adb91" TargetMode="External"/><Relationship Id="rId12" Type="http://schemas.openxmlformats.org/officeDocument/2006/relationships/hyperlink" Target="https://correspondencia.coordinador.cl/correspondencia/show/envio/5d44596e3563576f1ffbebc2" TargetMode="External"/><Relationship Id="rId108" Type="http://schemas.openxmlformats.org/officeDocument/2006/relationships/hyperlink" Target="https://correspondencia.coordinador.cl/correspondencia/show/envio/5fc6a1613563574637050a10" TargetMode="External"/><Relationship Id="rId315" Type="http://schemas.openxmlformats.org/officeDocument/2006/relationships/printerSettings" Target="../printerSettings/printerSettings1.bin"/><Relationship Id="rId54" Type="http://schemas.openxmlformats.org/officeDocument/2006/relationships/hyperlink" Target="https://correspondencia.coordinador.cl/correspondencia/show/envio/5c1958563563577408b7df7c" TargetMode="External"/><Relationship Id="rId96" Type="http://schemas.openxmlformats.org/officeDocument/2006/relationships/hyperlink" Target="https://correspondencia.coordinador.cl/correspondencia/show/envio/5f8726e435635748c0c39d05" TargetMode="External"/><Relationship Id="rId161" Type="http://schemas.openxmlformats.org/officeDocument/2006/relationships/hyperlink" Target="https://correspondencia.coordinador.cl/correspondencia/show/envio/618c02a935635706ff69c534" TargetMode="External"/><Relationship Id="rId217" Type="http://schemas.openxmlformats.org/officeDocument/2006/relationships/hyperlink" Target="https://correspondencia.coordinador.cl/correspondencia/show/envio/636a4ca23563570388b3ddde" TargetMode="External"/><Relationship Id="rId259" Type="http://schemas.openxmlformats.org/officeDocument/2006/relationships/hyperlink" Target="https://correspondencia.coordinador.cl/correspondencia/busqueda?query=DE01993-23&amp;period=&amp;doc_type=T" TargetMode="External"/><Relationship Id="rId23" Type="http://schemas.openxmlformats.org/officeDocument/2006/relationships/hyperlink" Target="https://correspondencia.coordinador.cl/correspondencia/show/envio/5c7d425e3563571d8ad237e0" TargetMode="External"/><Relationship Id="rId119" Type="http://schemas.openxmlformats.org/officeDocument/2006/relationships/hyperlink" Target="https://correspondencia.coordinador.cl/correspondencia/show/envio/5fff340635635761bada37a1" TargetMode="External"/><Relationship Id="rId270" Type="http://schemas.openxmlformats.org/officeDocument/2006/relationships/hyperlink" Target="https://correspondencia.coordinador.cl/correspondencia/show/envio/64b175d435635754cc7fcf28" TargetMode="External"/><Relationship Id="rId65" Type="http://schemas.openxmlformats.org/officeDocument/2006/relationships/hyperlink" Target="https://correspondencia.coordinador.cl/correspondencia/show/envio/5ad4dd473563572c3f0fc761" TargetMode="External"/><Relationship Id="rId130" Type="http://schemas.openxmlformats.org/officeDocument/2006/relationships/hyperlink" Target="https://correspondencia.coordinador.cl/correspondencia/show/envio/60c3566835635775d0f9ba45" TargetMode="External"/><Relationship Id="rId172" Type="http://schemas.openxmlformats.org/officeDocument/2006/relationships/hyperlink" Target="https://correspondencia.coordinador.cl/correspondencia/show/envio/61d58a7535635750ba9435e3" TargetMode="External"/><Relationship Id="rId228" Type="http://schemas.openxmlformats.org/officeDocument/2006/relationships/hyperlink" Target="https://correspondencia.coordinador.cl/correspondencia/show/envio/63bec5633563577eb6e5a689" TargetMode="External"/><Relationship Id="rId13" Type="http://schemas.openxmlformats.org/officeDocument/2006/relationships/hyperlink" Target="https://correspondencia.coordinador.cl/correspondencia/show/envio/5d1cbbef35635739a01c0115" TargetMode="External"/><Relationship Id="rId109" Type="http://schemas.openxmlformats.org/officeDocument/2006/relationships/hyperlink" Target="https://correspondencia.coordinador.cl/correspondencia/show/envio/5fc7e0b43563574637050aab" TargetMode="External"/><Relationship Id="rId260" Type="http://schemas.openxmlformats.org/officeDocument/2006/relationships/hyperlink" Target="https://correspondencia.coordinador.cl/correspondencia/show/envio/6441823f35635723ea017108" TargetMode="External"/><Relationship Id="rId281" Type="http://schemas.openxmlformats.org/officeDocument/2006/relationships/hyperlink" Target="https://correspondencia.coordinador.cl/correspondencia/busqueda?query=DE05519-23&amp;period=&amp;doc_type=T" TargetMode="External"/><Relationship Id="rId316" Type="http://schemas.openxmlformats.org/officeDocument/2006/relationships/vmlDrawing" Target="../drawings/vmlDrawing1.vml"/><Relationship Id="rId34" Type="http://schemas.openxmlformats.org/officeDocument/2006/relationships/hyperlink" Target="https://correspondencia.coordinador.cl/correspondencia/show/envio/5de126d33563573e33396f2f" TargetMode="External"/><Relationship Id="rId55" Type="http://schemas.openxmlformats.org/officeDocument/2006/relationships/hyperlink" Target="https://correspondencia.coordinador.cl/correspondencia/show/envio/5c0676783563576f26fd3cf4" TargetMode="External"/><Relationship Id="rId76" Type="http://schemas.openxmlformats.org/officeDocument/2006/relationships/hyperlink" Target="https://correspondencia.coordinador.cl/correspondencia/show/envio/5e70bec73563571d5e0fcf31" TargetMode="External"/><Relationship Id="rId97" Type="http://schemas.openxmlformats.org/officeDocument/2006/relationships/hyperlink" Target="https://correspondencia.coordinador.cl/correspondencia/show/envio/5f9b08f3356357768c3953d2" TargetMode="External"/><Relationship Id="rId120" Type="http://schemas.openxmlformats.org/officeDocument/2006/relationships/hyperlink" Target="https://correspondencia.coordinador.cl/correspondencia/show/envio/6001b93c35635705bf1935e6" TargetMode="External"/><Relationship Id="rId141" Type="http://schemas.openxmlformats.org/officeDocument/2006/relationships/hyperlink" Target="https://correspondencia.coordinador.cl/correspondencia/show/envio/61155dc33563570478074093" TargetMode="External"/><Relationship Id="rId7" Type="http://schemas.openxmlformats.org/officeDocument/2006/relationships/hyperlink" Target="https://correspondencia.coordinador.cl/correspondencia/show/envio/5d68032935635754a807d7d1" TargetMode="External"/><Relationship Id="rId162" Type="http://schemas.openxmlformats.org/officeDocument/2006/relationships/hyperlink" Target="https://correspondencia.coordinador.cl/correspondencia/show/envio/61c4c66035635770f01077fc" TargetMode="External"/><Relationship Id="rId183" Type="http://schemas.openxmlformats.org/officeDocument/2006/relationships/hyperlink" Target="https://correspondencia.coordinador.cl/correspondencia/show/envio/6200f5703563574c47559520" TargetMode="External"/><Relationship Id="rId218" Type="http://schemas.openxmlformats.org/officeDocument/2006/relationships/hyperlink" Target="https://correspondencia.coordinador.cl/correspondencia/show/envio/636bec17356357239a46f27e" TargetMode="External"/><Relationship Id="rId239" Type="http://schemas.openxmlformats.org/officeDocument/2006/relationships/hyperlink" Target="https://correspondencia.coordinador.cl/correspondencia/show/envio/63f371d135635741a2195729" TargetMode="External"/><Relationship Id="rId250" Type="http://schemas.openxmlformats.org/officeDocument/2006/relationships/hyperlink" Target="https://correspondencia.coordinador.cl/correspondencia/show/envio/6419c9b83563571cf53d5f4c" TargetMode="External"/><Relationship Id="rId271" Type="http://schemas.openxmlformats.org/officeDocument/2006/relationships/hyperlink" Target="https://correspondencia.coordinador.cl/correspondencia/show/envio/64cc05ba35635768e08cd8d3" TargetMode="External"/><Relationship Id="rId292" Type="http://schemas.openxmlformats.org/officeDocument/2006/relationships/hyperlink" Target="https://correspondencia.coordinador.cl/correspondencia/show/envio/6605d0e8356357512044727e" TargetMode="External"/><Relationship Id="rId306" Type="http://schemas.openxmlformats.org/officeDocument/2006/relationships/hyperlink" Target="https://correspondencia.coordinador.cl/correspondencia/show/envio/66a1161935635717eab56a37" TargetMode="External"/><Relationship Id="rId24" Type="http://schemas.openxmlformats.org/officeDocument/2006/relationships/hyperlink" Target="https://correspondencia.coordinador.cl/correspondencia/show/envio/5c7edfdf3563571d7f930c2c" TargetMode="External"/><Relationship Id="rId45" Type="http://schemas.openxmlformats.org/officeDocument/2006/relationships/hyperlink" Target="https://correspondencia.coordinador.cl/correspondencia/show/envio/5e5e5a1a3563570f828d431b" TargetMode="External"/><Relationship Id="rId66" Type="http://schemas.openxmlformats.org/officeDocument/2006/relationships/hyperlink" Target="https://correspondencia.coordinador.cl/correspondencia/show/envio/5aeb54193563574f3cf37d1d" TargetMode="External"/><Relationship Id="rId87" Type="http://schemas.openxmlformats.org/officeDocument/2006/relationships/hyperlink" Target="https://correspondencia.coordinador.cl/correspondencia/show/envio/5f2190f735635713f21cf0db" TargetMode="External"/><Relationship Id="rId110" Type="http://schemas.openxmlformats.org/officeDocument/2006/relationships/hyperlink" Target="https://correspondencia.coordinador.cl/correspondencia/show/envio/5fd3766e3563575de5f094e1" TargetMode="External"/><Relationship Id="rId131" Type="http://schemas.openxmlformats.org/officeDocument/2006/relationships/hyperlink" Target="https://correspondencia.coordinador.cl/correspondencia/show/envio/60b4d41935635722a9383e72" TargetMode="External"/><Relationship Id="rId152" Type="http://schemas.openxmlformats.org/officeDocument/2006/relationships/hyperlink" Target="https://correspondencia.coordinador.cl/correspondencia/show/envio/612cf21535635714a52ecab4" TargetMode="External"/><Relationship Id="rId173" Type="http://schemas.openxmlformats.org/officeDocument/2006/relationships/hyperlink" Target="https://correspondencia.coordinador.cl/correspondencia/show/envio/611bd333356357047340ba76" TargetMode="External"/><Relationship Id="rId194" Type="http://schemas.openxmlformats.org/officeDocument/2006/relationships/hyperlink" Target="https://correspondencia.coordinador.cl/correspondencia/show/envio/628781e03563571445846ee5" TargetMode="External"/><Relationship Id="rId208" Type="http://schemas.openxmlformats.org/officeDocument/2006/relationships/hyperlink" Target="https://correspondencia.coordinador.cl/correspondencia/show/envio/6318f5293563577c63062c69" TargetMode="External"/><Relationship Id="rId229" Type="http://schemas.openxmlformats.org/officeDocument/2006/relationships/hyperlink" Target="https://correspondencia.coordinador.cl/correspondencia/show/envio/63b80c903563577eb0acab37" TargetMode="External"/><Relationship Id="rId240" Type="http://schemas.openxmlformats.org/officeDocument/2006/relationships/hyperlink" Target="https://correspondencia.coordinador.cl/correspondencia/show/envio/63f8e57535635763d69c9bd8" TargetMode="External"/><Relationship Id="rId261" Type="http://schemas.openxmlformats.org/officeDocument/2006/relationships/hyperlink" Target="https://correspondencia.coordinador.cl/correspondencia/show/envio/646377a035635723ea018978" TargetMode="External"/><Relationship Id="rId14" Type="http://schemas.openxmlformats.org/officeDocument/2006/relationships/hyperlink" Target="https://correspondencia.coordinador.cl/correspondencia/show/envio/5d27350e35635739a01c083e" TargetMode="External"/><Relationship Id="rId35" Type="http://schemas.openxmlformats.org/officeDocument/2006/relationships/hyperlink" Target="https://correspondencia.coordinador.cl/correspondencia/show/envio/5dded0273563573c50bbc2e0" TargetMode="External"/><Relationship Id="rId56" Type="http://schemas.openxmlformats.org/officeDocument/2006/relationships/hyperlink" Target="https://correspondencia.coordinador.cl/correspondencia/show/envio/5c012da83563576f26fd3c2d" TargetMode="External"/><Relationship Id="rId77" Type="http://schemas.openxmlformats.org/officeDocument/2006/relationships/hyperlink" Target="https://correspondencia.coordinador.cl/correspondencia/show/envio/5d7013e735635754a29a9c3b" TargetMode="External"/><Relationship Id="rId100" Type="http://schemas.openxmlformats.org/officeDocument/2006/relationships/hyperlink" Target="https://correspondencia.coordinador.cl/correspondencia/show/envio/5f9c5c9d35635748c0c3a6ac" TargetMode="External"/><Relationship Id="rId282" Type="http://schemas.openxmlformats.org/officeDocument/2006/relationships/hyperlink" Target="https://correspondencia.coordinador.cl/correspondencia/show/envio/65aebbae3563570d6860dc3b" TargetMode="External"/><Relationship Id="rId317" Type="http://schemas.openxmlformats.org/officeDocument/2006/relationships/table" Target="../tables/table1.xml"/><Relationship Id="rId8" Type="http://schemas.openxmlformats.org/officeDocument/2006/relationships/hyperlink" Target="https://correspondencia.coordinador.cl/correspondencia/show/envio/5d68062035635754a807d7d7" TargetMode="External"/><Relationship Id="rId98" Type="http://schemas.openxmlformats.org/officeDocument/2006/relationships/hyperlink" Target="https://correspondencia.coordinador.cl/correspondencia/show/envio/5f907abf356357768c394e5b" TargetMode="External"/><Relationship Id="rId121" Type="http://schemas.openxmlformats.org/officeDocument/2006/relationships/hyperlink" Target="https://correspondencia.coordinador.cl/correspondencia/show/envio/602670763563572848420c56" TargetMode="External"/><Relationship Id="rId142" Type="http://schemas.openxmlformats.org/officeDocument/2006/relationships/hyperlink" Target="https://correspondencia.coordinador.cl/correspondencia/show/envio/6107f4b135635704780734a2" TargetMode="External"/><Relationship Id="rId163" Type="http://schemas.openxmlformats.org/officeDocument/2006/relationships/hyperlink" Target="https://correspondencia.coordinador.cl/correspondencia/show/envio/61cae99f35635750b0f89fe0" TargetMode="External"/><Relationship Id="rId184" Type="http://schemas.openxmlformats.org/officeDocument/2006/relationships/hyperlink" Target="https://correspondencia.coordinador.cl/correspondencia/show/envio/62164f1e3563574034956f70" TargetMode="External"/><Relationship Id="rId219" Type="http://schemas.openxmlformats.org/officeDocument/2006/relationships/hyperlink" Target="https://correspondencia.coordinador.cl/correspondencia/show/envio/636bec17356357239a46f27e" TargetMode="External"/><Relationship Id="rId230" Type="http://schemas.openxmlformats.org/officeDocument/2006/relationships/hyperlink" Target="https://correspondencia.coordinador.cl/correspondencia/show/envio/63dbc57e35635758b5a2e623" TargetMode="External"/><Relationship Id="rId251" Type="http://schemas.openxmlformats.org/officeDocument/2006/relationships/hyperlink" Target="https://correspondencia.coordinador.cl/correspondencia/show/envio/6419f1963563571cf53d5f63" TargetMode="External"/><Relationship Id="rId25" Type="http://schemas.openxmlformats.org/officeDocument/2006/relationships/hyperlink" Target="https://correspondencia.coordinador.cl/correspondencia/show/envio/5c585d593563576faef11aa3" TargetMode="External"/><Relationship Id="rId46" Type="http://schemas.openxmlformats.org/officeDocument/2006/relationships/hyperlink" Target="https://correspondencia.coordinador.cl/correspondencia/show/envio/5e383ed73563571ada0fef7a" TargetMode="External"/><Relationship Id="rId67" Type="http://schemas.openxmlformats.org/officeDocument/2006/relationships/hyperlink" Target="https://correspondencia.coordinador.cl/correspondencia/show/envio/5ade052935635713ad915345" TargetMode="External"/><Relationship Id="rId272" Type="http://schemas.openxmlformats.org/officeDocument/2006/relationships/hyperlink" Target="https://correspondencia.coordinador.cl/correspondencia/show/envio/64e66979356357457877c83c" TargetMode="External"/><Relationship Id="rId293" Type="http://schemas.openxmlformats.org/officeDocument/2006/relationships/hyperlink" Target="https://correspondencia.coordinador.cl/correspondencia/show/envio/66475fa535635726a4de36c7" TargetMode="External"/><Relationship Id="rId307" Type="http://schemas.openxmlformats.org/officeDocument/2006/relationships/hyperlink" Target="https://correspondencia.coordinador.cl/correspondencia/show/envio/66a795a335635721bd474947" TargetMode="External"/><Relationship Id="rId88" Type="http://schemas.openxmlformats.org/officeDocument/2006/relationships/hyperlink" Target="https://correspondencia.coordinador.cl/correspondencia/show/envio/5f1f516435635713f21ceffb" TargetMode="External"/><Relationship Id="rId111" Type="http://schemas.openxmlformats.org/officeDocument/2006/relationships/hyperlink" Target="https://correspondencia.coordinador.cl/correspondencia/show/envio/5fe1000d35635705bf1918da" TargetMode="External"/><Relationship Id="rId132" Type="http://schemas.openxmlformats.org/officeDocument/2006/relationships/hyperlink" Target="https://correspondencia.coordinador.cl/correspondencia/show/envio/60a4195835635707296c84e3" TargetMode="External"/><Relationship Id="rId153" Type="http://schemas.openxmlformats.org/officeDocument/2006/relationships/hyperlink" Target="https://correspondencia.coordinador.cl/correspondencia/show/envio/611ada83356357047340b963" TargetMode="External"/><Relationship Id="rId174" Type="http://schemas.openxmlformats.org/officeDocument/2006/relationships/hyperlink" Target="https://correspondencia.coordinador.cl/correspondencia/show/envio/61bca42935635770e6a123cc" TargetMode="External"/><Relationship Id="rId195" Type="http://schemas.openxmlformats.org/officeDocument/2006/relationships/hyperlink" Target="https://correspondencia.coordinador.cl/correspondencia/show/envio/62ceb43335635757dbf91a72" TargetMode="External"/><Relationship Id="rId209" Type="http://schemas.openxmlformats.org/officeDocument/2006/relationships/hyperlink" Target="https://correspondencia.coordinador.cl/correspondencia/show/envio/6318f5293563577c63062c69" TargetMode="External"/><Relationship Id="rId220" Type="http://schemas.openxmlformats.org/officeDocument/2006/relationships/hyperlink" Target="https://correspondencia.coordinador.cl/correspondencia/show/envio/636a64063563572398483a96" TargetMode="External"/><Relationship Id="rId241" Type="http://schemas.openxmlformats.org/officeDocument/2006/relationships/hyperlink" Target="https://correspondencia.coordinador.cl/correspondencia/show/envio/641497963563571cf53d5c66" TargetMode="External"/><Relationship Id="rId15" Type="http://schemas.openxmlformats.org/officeDocument/2006/relationships/hyperlink" Target="https://correspondencia.coordinador.cl/correspondencia/show/envio/5d163fcd35635756f63a5ae7" TargetMode="External"/><Relationship Id="rId36" Type="http://schemas.openxmlformats.org/officeDocument/2006/relationships/hyperlink" Target="https://correspondencia.coordinador.cl/correspondencia/show/envio/5de7d7633563573e3c41673a" TargetMode="External"/><Relationship Id="rId57" Type="http://schemas.openxmlformats.org/officeDocument/2006/relationships/hyperlink" Target="https://correspondencia.coordinador.cl/correspondencia/show/envio/5bfda2883563576f31483881" TargetMode="External"/><Relationship Id="rId262" Type="http://schemas.openxmlformats.org/officeDocument/2006/relationships/hyperlink" Target="https://correspondencia.coordinador.cl/correspondencia/show/envio/646cdb1f35635723ea018ff3" TargetMode="External"/><Relationship Id="rId283" Type="http://schemas.openxmlformats.org/officeDocument/2006/relationships/hyperlink" Target="https://correspondencia.coordinador.cl/correspondencia/show/envio/65a6709d356357762344c72b" TargetMode="External"/><Relationship Id="rId318" Type="http://schemas.openxmlformats.org/officeDocument/2006/relationships/comments" Target="../comments1.xml"/><Relationship Id="rId78" Type="http://schemas.openxmlformats.org/officeDocument/2006/relationships/hyperlink" Target="https://correspondencia.coordinador.cl/correspondencia/show/envio/5b0bfc5f35635708afcb7918" TargetMode="External"/><Relationship Id="rId99" Type="http://schemas.openxmlformats.org/officeDocument/2006/relationships/hyperlink" Target="https://correspondencia.coordinador.cl/correspondencia/show/envio/5f80984035635748c0c395a3" TargetMode="External"/><Relationship Id="rId101" Type="http://schemas.openxmlformats.org/officeDocument/2006/relationships/hyperlink" Target="https://correspondencia.coordinador.cl/correspondencia/show/envio/5f98756735635702d7dc6dc5" TargetMode="External"/><Relationship Id="rId122" Type="http://schemas.openxmlformats.org/officeDocument/2006/relationships/hyperlink" Target="https://correspondencia.coordinador.cl/correspondencia/show/envio/6037a9e235635757c1f38c61" TargetMode="External"/><Relationship Id="rId143" Type="http://schemas.openxmlformats.org/officeDocument/2006/relationships/hyperlink" Target="https://correspondencia.coordinador.cl/correspondencia/show/envio/613766ce35635714a0cfe780" TargetMode="External"/><Relationship Id="rId164" Type="http://schemas.openxmlformats.org/officeDocument/2006/relationships/hyperlink" Target="https://correspondencia.coordinador.cl/correspondencia/show/envio/61c3380035635755c8ac1b9f" TargetMode="External"/><Relationship Id="rId185" Type="http://schemas.openxmlformats.org/officeDocument/2006/relationships/hyperlink" Target="https://correspondencia.coordinador.cl/correspondencia/show/envio/6234b62c3563572837896d38" TargetMode="External"/><Relationship Id="rId9" Type="http://schemas.openxmlformats.org/officeDocument/2006/relationships/hyperlink" Target="https://correspondencia.coordinador.cl/correspondencia/show/envio/5d726ae1356357077ecf42b7" TargetMode="External"/><Relationship Id="rId210" Type="http://schemas.openxmlformats.org/officeDocument/2006/relationships/hyperlink" Target="https://correspondencia.coordinador.cl/correspondencia/show/envio/631b6cee35635721b9ec4956" TargetMode="External"/><Relationship Id="rId26" Type="http://schemas.openxmlformats.org/officeDocument/2006/relationships/hyperlink" Target="https://correspondencia.coordinador.cl/correspondencia/show/envio/5c51e3623563570a113188c4" TargetMode="External"/><Relationship Id="rId231" Type="http://schemas.openxmlformats.org/officeDocument/2006/relationships/hyperlink" Target="https://correspondencia.coordinador.cl/correspondencia/show/envio/63d3efc535635758b5a2dee1" TargetMode="External"/><Relationship Id="rId252" Type="http://schemas.openxmlformats.org/officeDocument/2006/relationships/hyperlink" Target="https://correspondencia.coordinador.cl/correspondencia/show/envio/640f44e635635764bae72605" TargetMode="External"/><Relationship Id="rId273" Type="http://schemas.openxmlformats.org/officeDocument/2006/relationships/hyperlink" Target="https://correspondencia.coordinador.cl/correspondencia/show/envio/64e65a123563574571242cdf" TargetMode="External"/><Relationship Id="rId294" Type="http://schemas.openxmlformats.org/officeDocument/2006/relationships/hyperlink" Target="https://correspondencia.coordinador.cl/correspondencia/show/envio/665790183563571d894ba523" TargetMode="External"/><Relationship Id="rId308" Type="http://schemas.openxmlformats.org/officeDocument/2006/relationships/hyperlink" Target="https://correspondencia.coordinador.cl/correspondencia/show/envio/6698267935635721bd472db0" TargetMode="External"/><Relationship Id="rId47" Type="http://schemas.openxmlformats.org/officeDocument/2006/relationships/hyperlink" Target="https://correspondencia.coordinador.cl/correspondencia/show/recibido/5e3d688335635754586ab0d0" TargetMode="External"/><Relationship Id="rId68" Type="http://schemas.openxmlformats.org/officeDocument/2006/relationships/hyperlink" Target="https://correspondencia.coordinador.cl/correspondencia/show/envio/5ade01f235635713b726fa67" TargetMode="External"/><Relationship Id="rId89" Type="http://schemas.openxmlformats.org/officeDocument/2006/relationships/hyperlink" Target="https://correspondencia.coordinador.cl/correspondencia/show/envio/5f2c77ed3563570fc249d9d5" TargetMode="External"/><Relationship Id="rId112" Type="http://schemas.openxmlformats.org/officeDocument/2006/relationships/hyperlink" Target="https://correspondencia.coordinador.cl/correspondencia/show/envio/5fe47dff35635705be675743" TargetMode="External"/><Relationship Id="rId133" Type="http://schemas.openxmlformats.org/officeDocument/2006/relationships/hyperlink" Target="https://correspondencia.coordinador.cl/correspondencia/show/envio/60ca70273563577026c3cc20" TargetMode="External"/><Relationship Id="rId154" Type="http://schemas.openxmlformats.org/officeDocument/2006/relationships/hyperlink" Target="https://correspondencia.coordinador.cl/correspondencia/show/envio/612cf20535635714a0cfde3a" TargetMode="External"/><Relationship Id="rId175" Type="http://schemas.openxmlformats.org/officeDocument/2006/relationships/hyperlink" Target="https://correspondencia.coordinador.cl/correspondencia/show/envio/624584da35635738b35c7a51" TargetMode="External"/><Relationship Id="rId196" Type="http://schemas.openxmlformats.org/officeDocument/2006/relationships/hyperlink" Target="https://correspondencia.coordinador.cl/correspondencia/show/envio/62aa2f32356357143f41da34" TargetMode="External"/><Relationship Id="rId200" Type="http://schemas.openxmlformats.org/officeDocument/2006/relationships/hyperlink" Target="https://correspondencia.coordinador.cl/correspondencia/show/envio/62ec20f63563577b3713dcfc" TargetMode="External"/><Relationship Id="rId16" Type="http://schemas.openxmlformats.org/officeDocument/2006/relationships/hyperlink" Target="https://correspondencia.coordinador.cl/correspondencia/show/envio/5d1b57c53563573991125f67" TargetMode="External"/><Relationship Id="rId221" Type="http://schemas.openxmlformats.org/officeDocument/2006/relationships/hyperlink" Target="https://correspondencia.coordinador.cl/correspondencia/show/envio/6389dd0b3563570eba2726da" TargetMode="External"/><Relationship Id="rId242" Type="http://schemas.openxmlformats.org/officeDocument/2006/relationships/hyperlink" Target="https://correspondencia.coordinador.cl/correspondencia/show/envio/642f1cd535635765a51ad818" TargetMode="External"/><Relationship Id="rId263" Type="http://schemas.openxmlformats.org/officeDocument/2006/relationships/hyperlink" Target="https://correspondencia.coordinador.cl/correspondencia/show/envio/6462672935635723a2b4e1a5" TargetMode="External"/><Relationship Id="rId284" Type="http://schemas.openxmlformats.org/officeDocument/2006/relationships/hyperlink" Target="https://correspondencia.coordinador.cl/correspondencia/show/envio/65c4bef035635759682087f6" TargetMode="External"/><Relationship Id="rId319" Type="http://schemas.microsoft.com/office/2017/10/relationships/threadedComment" Target="../threadedComments/threadedComment1.xml"/><Relationship Id="rId37" Type="http://schemas.openxmlformats.org/officeDocument/2006/relationships/hyperlink" Target="https://correspondencia.coordinador.cl/correspondencia/show/envio/5dfa73db3563573e333979cd" TargetMode="External"/><Relationship Id="rId58" Type="http://schemas.openxmlformats.org/officeDocument/2006/relationships/hyperlink" Target="https://correspondencia.coordinador.cl/correspondencia/show/envio/5bd867ab3563572371c2b478" TargetMode="External"/><Relationship Id="rId79" Type="http://schemas.openxmlformats.org/officeDocument/2006/relationships/hyperlink" Target="https://correspondencia.coordinador.cl/correspondencia/show/envio/5d2f4ee03563572d18d389bb" TargetMode="External"/><Relationship Id="rId102" Type="http://schemas.openxmlformats.org/officeDocument/2006/relationships/hyperlink" Target="https://correspondencia.coordinador.cl/correspondencia/show/envio/5f907ad935635748c0c3a0d1" TargetMode="External"/><Relationship Id="rId123" Type="http://schemas.openxmlformats.org/officeDocument/2006/relationships/hyperlink" Target="https://correspondencia.coordinador.cl/correspondencia/show/envio/60421b6535635707296c2033" TargetMode="External"/><Relationship Id="rId144" Type="http://schemas.openxmlformats.org/officeDocument/2006/relationships/hyperlink" Target="https://correspondencia.coordinador.cl/correspondencia/show/envio/611fd393356357047eae0d3b" TargetMode="External"/><Relationship Id="rId90" Type="http://schemas.openxmlformats.org/officeDocument/2006/relationships/hyperlink" Target="https://correspondencia.coordinador.cl/correspondencia/show/envio/5f50e41735635748ce5929ae" TargetMode="External"/><Relationship Id="rId165" Type="http://schemas.openxmlformats.org/officeDocument/2006/relationships/hyperlink" Target="https://correspondencia.coordinador.cl/correspondencia/show/envio/61cc7c2235635750bf464a01" TargetMode="External"/><Relationship Id="rId186" Type="http://schemas.openxmlformats.org/officeDocument/2006/relationships/hyperlink" Target="https://correspondencia.coordinador.cl/correspondencia/show/envio/62431b1d35635738b35c782d" TargetMode="External"/><Relationship Id="rId211" Type="http://schemas.openxmlformats.org/officeDocument/2006/relationships/hyperlink" Target="https://correspondencia.coordinador.cl/correspondencia/show/envio/6319e5bc35635758a3058843" TargetMode="External"/><Relationship Id="rId232" Type="http://schemas.openxmlformats.org/officeDocument/2006/relationships/hyperlink" Target="https://correspondencia.coordinador.cl/correspondencia/show/envio/63f3a51e35635741a00ce9eb" TargetMode="External"/><Relationship Id="rId253" Type="http://schemas.openxmlformats.org/officeDocument/2006/relationships/hyperlink" Target="https://correspondencia.coordinador.cl/correspondencia/show/envio/6427026f35635764bae73ad8" TargetMode="External"/><Relationship Id="rId274" Type="http://schemas.openxmlformats.org/officeDocument/2006/relationships/hyperlink" Target="https://correspondencia.coordinador.cl/correspondencia/show/envio/64e637d73563574571242cc8" TargetMode="External"/><Relationship Id="rId295" Type="http://schemas.openxmlformats.org/officeDocument/2006/relationships/hyperlink" Target="https://correspondencia.coordinador.cl/correspondencia/show/envio/6660b3583563571d5533be55" TargetMode="External"/><Relationship Id="rId309" Type="http://schemas.openxmlformats.org/officeDocument/2006/relationships/hyperlink" Target="https://correspondencia.coordinador.cl/correspondencia/show/envio/66a795a9356357218445c740" TargetMode="External"/><Relationship Id="rId27" Type="http://schemas.openxmlformats.org/officeDocument/2006/relationships/hyperlink" Target="https://correspondencia.coordinador.cl/correspondencia/show/envio/5dc2fde83563576b68f394f5" TargetMode="External"/><Relationship Id="rId48" Type="http://schemas.openxmlformats.org/officeDocument/2006/relationships/hyperlink" Target="https://correspondencia.coordinador.cl/correspondencia/show/envio/5e57a2de3563571d0f2b3432" TargetMode="External"/><Relationship Id="rId69" Type="http://schemas.openxmlformats.org/officeDocument/2006/relationships/hyperlink" Target="https://correspondencia.coordinador.cl/correspondencia/show/envio/5ade00c135635713b726fa61" TargetMode="External"/><Relationship Id="rId113" Type="http://schemas.openxmlformats.org/officeDocument/2006/relationships/hyperlink" Target="https://correspondencia.coordinador.cl/correspondencia/show/envio/5fec6c0a35635705be675997" TargetMode="External"/><Relationship Id="rId134" Type="http://schemas.openxmlformats.org/officeDocument/2006/relationships/hyperlink" Target="https://correspondencia.coordinador.cl/correspondencia/show/envio/60ca70273563577026c3cc20" TargetMode="External"/><Relationship Id="rId80" Type="http://schemas.openxmlformats.org/officeDocument/2006/relationships/hyperlink" Target="mailto:https://correspondencia.coordinador.cl/correspondencia/show/envio/5ecbd35635635779019e4169" TargetMode="External"/><Relationship Id="rId155" Type="http://schemas.openxmlformats.org/officeDocument/2006/relationships/hyperlink" Target="https://correspondencia.coordinador.cl/correspondencia/show/envio/5f0f00c93563574d545bc1af" TargetMode="External"/><Relationship Id="rId176" Type="http://schemas.openxmlformats.org/officeDocument/2006/relationships/hyperlink" Target="https://correspondencia.coordinador.cl/correspondencia/show/envio/61e1651c3563575e572bf6ab" TargetMode="External"/><Relationship Id="rId197" Type="http://schemas.openxmlformats.org/officeDocument/2006/relationships/hyperlink" Target="https://correspondencia.coordinador.cl/correspondencia/show/envio/62b5f4a8356357143f41e832" TargetMode="External"/><Relationship Id="rId201" Type="http://schemas.openxmlformats.org/officeDocument/2006/relationships/hyperlink" Target="https://correspondencia.coordinador.cl/correspondencia/show/envio/62d183e635635774aca7698e" TargetMode="External"/><Relationship Id="rId222" Type="http://schemas.openxmlformats.org/officeDocument/2006/relationships/hyperlink" Target="https://correspondencia.coordinador.cl/correspondencia/show/envio/638757f93563572be94390c2" TargetMode="External"/><Relationship Id="rId243" Type="http://schemas.openxmlformats.org/officeDocument/2006/relationships/hyperlink" Target="https://correspondencia.coordinador.cl/correspondencia/show/envio/642dd10135635764bae73ed6" TargetMode="External"/><Relationship Id="rId264" Type="http://schemas.openxmlformats.org/officeDocument/2006/relationships/hyperlink" Target="https://correspondencia.coordinador.cl/correspondencia/show/envio/6474fe7735635723dc61fead" TargetMode="External"/><Relationship Id="rId285" Type="http://schemas.openxmlformats.org/officeDocument/2006/relationships/hyperlink" Target="https://correspondencia.coordinador.cl/correspondencia/show/envio/65bbd78135635759682080de" TargetMode="External"/><Relationship Id="rId17" Type="http://schemas.openxmlformats.org/officeDocument/2006/relationships/hyperlink" Target="https://correspondencia.coordinador.cl/correspondencia/show/envio/5cffe146356357702a7b5f19" TargetMode="External"/><Relationship Id="rId38" Type="http://schemas.openxmlformats.org/officeDocument/2006/relationships/hyperlink" Target="https://correspondencia.coordinador.cl/correspondencia/show/envio/5e04ee4235635713ff872565" TargetMode="External"/><Relationship Id="rId59" Type="http://schemas.openxmlformats.org/officeDocument/2006/relationships/hyperlink" Target="https://correspondencia.coordinador.cl/correspondencia/show/envio/5bb62c17356357060e5c10d8" TargetMode="External"/><Relationship Id="rId103" Type="http://schemas.openxmlformats.org/officeDocument/2006/relationships/hyperlink" Target="https://correspondencia.coordinador.cl/correspondencia/show/envio/5f92facd3563577ec0d9a7a1" TargetMode="External"/><Relationship Id="rId124" Type="http://schemas.openxmlformats.org/officeDocument/2006/relationships/hyperlink" Target="https://correspondencia.coordinador.cl/correspondencia/show/envio/6065b7c835635712eca0c94c" TargetMode="External"/><Relationship Id="rId310" Type="http://schemas.openxmlformats.org/officeDocument/2006/relationships/hyperlink" Target="https://correspondencia.coordinador.cl/correspondencia/show/envio/66b122f83563571e41e7a396" TargetMode="External"/><Relationship Id="rId70" Type="http://schemas.openxmlformats.org/officeDocument/2006/relationships/hyperlink" Target="https://correspondencia.coordinador.cl/correspondencia/show/envio/5addf42635635713b726fa4b" TargetMode="External"/><Relationship Id="rId91" Type="http://schemas.openxmlformats.org/officeDocument/2006/relationships/hyperlink" Target="https://correspondencia.coordinador.cl/correspondencia/show/envio/5f3d1f413563574ab70ad827" TargetMode="External"/><Relationship Id="rId145" Type="http://schemas.openxmlformats.org/officeDocument/2006/relationships/hyperlink" Target="https://correspondencia.coordinador.cl/correspondencia/show/envio/613b697b3563571496e8b7f2" TargetMode="External"/><Relationship Id="rId166" Type="http://schemas.openxmlformats.org/officeDocument/2006/relationships/hyperlink" Target="https://correspondencia.coordinador.cl/correspondencia/show/envio/61a0bbe93563575b0473292d" TargetMode="External"/><Relationship Id="rId187" Type="http://schemas.openxmlformats.org/officeDocument/2006/relationships/hyperlink" Target="https://correspondencia.coordinador.cl/correspondencia/show/envio/6242e2a535635738b1010b66" TargetMode="External"/><Relationship Id="rId1" Type="http://schemas.openxmlformats.org/officeDocument/2006/relationships/hyperlink" Target="https://correspondencia.coordinador.cl/correspondencia/show/envio/5d8a01203563574c09cab02b" TargetMode="External"/><Relationship Id="rId212" Type="http://schemas.openxmlformats.org/officeDocument/2006/relationships/hyperlink" Target="https://correspondencia.coordinador.cl/correspondencia/show/envio/62ff7e9d3563577c63062484" TargetMode="External"/><Relationship Id="rId233" Type="http://schemas.openxmlformats.org/officeDocument/2006/relationships/hyperlink" Target="https://correspondencia.coordinador.cl/correspondencia/show/envio/63f3a51e35635741a00ce9eb" TargetMode="External"/><Relationship Id="rId254" Type="http://schemas.openxmlformats.org/officeDocument/2006/relationships/hyperlink" Target="https://correspondencia.coordinador.cl/correspondencia/show/envio/642f1cca35635765a51ad816" TargetMode="External"/><Relationship Id="rId28" Type="http://schemas.openxmlformats.org/officeDocument/2006/relationships/hyperlink" Target="https://correspondencia.coordinador.cl/correspondencia/show/envio/5dc454553563576957f30f3f" TargetMode="External"/><Relationship Id="rId49" Type="http://schemas.openxmlformats.org/officeDocument/2006/relationships/hyperlink" Target="https://correspondencia.coordinador.cl/correspondencia/show/envio/5e6b71c33563576c515c1478" TargetMode="External"/><Relationship Id="rId114" Type="http://schemas.openxmlformats.org/officeDocument/2006/relationships/hyperlink" Target="https://correspondencia.coordinador.cl/correspondencia/show/envio/5ffda36135635705b9d76e1f" TargetMode="External"/><Relationship Id="rId275" Type="http://schemas.openxmlformats.org/officeDocument/2006/relationships/hyperlink" Target="https://correspondencia.coordinador.cl/correspondencia/show/envio/64e8b3103563574571242e8d" TargetMode="External"/><Relationship Id="rId296" Type="http://schemas.openxmlformats.org/officeDocument/2006/relationships/hyperlink" Target="https://correspondencia.coordinador.cl/correspondencia/show/envio/665f74ed3563571d894bb2e1" TargetMode="External"/><Relationship Id="rId300" Type="http://schemas.openxmlformats.org/officeDocument/2006/relationships/hyperlink" Target="https://correspondencia.coordinador.cl/correspondencia/show/envio/6658d6e83563571d5533b04f" TargetMode="External"/><Relationship Id="rId60" Type="http://schemas.openxmlformats.org/officeDocument/2006/relationships/hyperlink" Target="https://correspondencia.coordinador.cl/correspondencia/show/envio/5b8fbfaa356357789b69fdbf" TargetMode="External"/><Relationship Id="rId81" Type="http://schemas.openxmlformats.org/officeDocument/2006/relationships/hyperlink" Target="https://correspondencia.coordinador.cl/correspondencia/show/envio/5edaa48d3563572262130e8e" TargetMode="External"/><Relationship Id="rId135" Type="http://schemas.openxmlformats.org/officeDocument/2006/relationships/hyperlink" Target="https://correspondencia.coordinador.cl/correspondencia/show/envio/60e4b02f35635775edc04c22" TargetMode="External"/><Relationship Id="rId156" Type="http://schemas.openxmlformats.org/officeDocument/2006/relationships/hyperlink" Target="https://correspondencia.coordinador.cl/correspondencia/show/envio/61535fb53563571316714e6b" TargetMode="External"/><Relationship Id="rId177" Type="http://schemas.openxmlformats.org/officeDocument/2006/relationships/hyperlink" Target="https://correspondencia.coordinador.cl/correspondencia/show/envio/61eaec393563575e572bfb2c" TargetMode="External"/><Relationship Id="rId198" Type="http://schemas.openxmlformats.org/officeDocument/2006/relationships/hyperlink" Target="https://correspondencia.coordinador.cl/correspondencia/show/envio/5c2e4d9a3563575b186a64bc" TargetMode="External"/><Relationship Id="rId202" Type="http://schemas.openxmlformats.org/officeDocument/2006/relationships/hyperlink" Target="https://correspondencia.coordinador.cl/correspondencia/show/envio/62f3991c356357690a85488c" TargetMode="External"/><Relationship Id="rId223" Type="http://schemas.openxmlformats.org/officeDocument/2006/relationships/hyperlink" Target="https://correspondencia.coordinador.cl/correspondencia/show/envio/6390bd1f356357239a47151a" TargetMode="External"/><Relationship Id="rId244" Type="http://schemas.openxmlformats.org/officeDocument/2006/relationships/hyperlink" Target="https://correspondencia.coordinador.cl/correspondencia/show/envio/6435b37335635764bae74382" TargetMode="External"/><Relationship Id="rId18" Type="http://schemas.openxmlformats.org/officeDocument/2006/relationships/hyperlink" Target="https://correspondencia.coordinador.cl/correspondencia/show/envio/5cfa665f356357538855d577" TargetMode="External"/><Relationship Id="rId39" Type="http://schemas.openxmlformats.org/officeDocument/2006/relationships/hyperlink" Target="https://correspondencia.coordinador.cl/correspondencia/show/envio/5e0610b93563576f3958f43d" TargetMode="External"/><Relationship Id="rId265" Type="http://schemas.openxmlformats.org/officeDocument/2006/relationships/hyperlink" Target="https://correspondencia.coordinador.cl/correspondencia/show/envio/64b175d435635754cc7fcf28" TargetMode="External"/><Relationship Id="rId286" Type="http://schemas.openxmlformats.org/officeDocument/2006/relationships/hyperlink" Target="https://correspondencia.coordinador.cl/correspondencia/show/envio/65aeb63c356357767e45d572" TargetMode="External"/><Relationship Id="rId50" Type="http://schemas.openxmlformats.org/officeDocument/2006/relationships/hyperlink" Target="https://correspondencia.coordinador.cl/correspondencia/show/envio/5e6ba6ab3563576c515c14bf" TargetMode="External"/><Relationship Id="rId104" Type="http://schemas.openxmlformats.org/officeDocument/2006/relationships/hyperlink" Target="https://cartas.coordinador.cl/download_saved_file/5f43d5f83563572ddba19935" TargetMode="External"/><Relationship Id="rId125" Type="http://schemas.openxmlformats.org/officeDocument/2006/relationships/hyperlink" Target="https://correspondencia.coordinador.cl/correspondencia/show/envio/6050fd5b3563575c463a9d02" TargetMode="External"/><Relationship Id="rId146" Type="http://schemas.openxmlformats.org/officeDocument/2006/relationships/hyperlink" Target="https://correspondencia.coordinador.cl/correspondencia/show/envio/613f753935635714996b295f" TargetMode="External"/><Relationship Id="rId167" Type="http://schemas.openxmlformats.org/officeDocument/2006/relationships/hyperlink" Target="https://correspondencia.coordinador.cl/correspondencia/show/envio/6197bf4335635706f07bcf57" TargetMode="External"/><Relationship Id="rId188" Type="http://schemas.openxmlformats.org/officeDocument/2006/relationships/hyperlink" Target="https://correspondencia.coordinador.cl/correspondencia/show/envio/624f43f2356357535cbe7ea0" TargetMode="External"/><Relationship Id="rId311" Type="http://schemas.openxmlformats.org/officeDocument/2006/relationships/hyperlink" Target="https://correspondencia.coordinador.cl/correspondencia/show/envio/66b28e1d3563577942eeffc8" TargetMode="External"/><Relationship Id="rId71" Type="http://schemas.openxmlformats.org/officeDocument/2006/relationships/hyperlink" Target="https://correspondencia.coordinador.cl/correspondencia/show/envio/5acbd09c3563570fc0f06093" TargetMode="External"/><Relationship Id="rId92" Type="http://schemas.openxmlformats.org/officeDocument/2006/relationships/hyperlink" Target="https://correspondencia.coordinador.cl/correspondencia/show/envio/5f3fbe173563574b34028d96" TargetMode="External"/><Relationship Id="rId213" Type="http://schemas.openxmlformats.org/officeDocument/2006/relationships/hyperlink" Target="https://correspondencia.coordinador.cl/correspondencia/show/envio/6331ba543563574e4ebda4f5" TargetMode="External"/><Relationship Id="rId234" Type="http://schemas.openxmlformats.org/officeDocument/2006/relationships/hyperlink" Target="https://correspondencia.coordinador.cl/correspondencia/show/envio/63ea505e35635758b5a2ef57" TargetMode="External"/><Relationship Id="rId2" Type="http://schemas.openxmlformats.org/officeDocument/2006/relationships/hyperlink" Target="https://correspondencia.coordinador.cl/correspondencia/show/envio/5d9609623563571ebdcba5d6" TargetMode="External"/><Relationship Id="rId29" Type="http://schemas.openxmlformats.org/officeDocument/2006/relationships/hyperlink" Target="https://correspondencia.coordinador.cl/correspondencia/show/envio/5d6d636335635754a807d954" TargetMode="External"/><Relationship Id="rId255" Type="http://schemas.openxmlformats.org/officeDocument/2006/relationships/hyperlink" Target="https://correspondencia.coordinador.cl/correspondencia/show/envio/6446de9a35635723dc60dedd" TargetMode="External"/><Relationship Id="rId276" Type="http://schemas.openxmlformats.org/officeDocument/2006/relationships/hyperlink" Target="https://correspondencia.coordinador.cl/correspondencia/show/envio/64ff01e6356357457877df90" TargetMode="External"/><Relationship Id="rId297" Type="http://schemas.openxmlformats.org/officeDocument/2006/relationships/hyperlink" Target="https://correspondencia.coordinador.cl/correspondencia/show/envio/665f74ed3563571d894bb2e1" TargetMode="External"/><Relationship Id="rId40" Type="http://schemas.openxmlformats.org/officeDocument/2006/relationships/hyperlink" Target="https://correspondencia.coordinador.cl/correspondencia/show/envio/5dfa73db3563573e333979cd" TargetMode="External"/><Relationship Id="rId115" Type="http://schemas.openxmlformats.org/officeDocument/2006/relationships/hyperlink" Target="https://correspondencia.coordinador.cl/correspondencia/show/envio/5ffda34a3563575c3498b7e3" TargetMode="External"/><Relationship Id="rId136" Type="http://schemas.openxmlformats.org/officeDocument/2006/relationships/hyperlink" Target="https://correspondencia.coordinador.cl/correspondencia/show/envio/60ec35623563577026c3e744" TargetMode="External"/><Relationship Id="rId157" Type="http://schemas.openxmlformats.org/officeDocument/2006/relationships/hyperlink" Target="https://correspondencia.coordinador.cl/correspondencia/show/envio/6151a1c6356357131ef8afbc" TargetMode="External"/><Relationship Id="rId178" Type="http://schemas.openxmlformats.org/officeDocument/2006/relationships/hyperlink" Target="https://correspondencia.coordinador.cl/correspondencia/show/envio/61f02ed0356357027acbd44a" TargetMode="External"/><Relationship Id="rId301" Type="http://schemas.openxmlformats.org/officeDocument/2006/relationships/hyperlink" Target="https://correspondencia.coordinador.cl/correspondencia/show/envio/664fb73c35635726a4de4545" TargetMode="External"/><Relationship Id="rId61" Type="http://schemas.openxmlformats.org/officeDocument/2006/relationships/hyperlink" Target="https://correspondencia.coordinador.cl/correspondencia/show/envio/5b965938356357789b69ffa5" TargetMode="External"/><Relationship Id="rId82" Type="http://schemas.openxmlformats.org/officeDocument/2006/relationships/hyperlink" Target="https://correspondencia.coordinador.cl/correspondencia/show/envio/5edfc55535635736bd2e6a87" TargetMode="External"/><Relationship Id="rId199" Type="http://schemas.openxmlformats.org/officeDocument/2006/relationships/hyperlink" Target="https://correspondencia.coordinador.cl/correspondencia/show/envio/5fe47dea35635705b42fb693" TargetMode="External"/><Relationship Id="rId203" Type="http://schemas.openxmlformats.org/officeDocument/2006/relationships/hyperlink" Target="https://correspondencia.coordinador.cl/correspondencia/show/envio/62e27cf03563576007e4d29d" TargetMode="External"/><Relationship Id="rId19" Type="http://schemas.openxmlformats.org/officeDocument/2006/relationships/hyperlink" Target="https://correspondencia.coordinador.cl/correspondencia/show/envio/5ceed80a3563577d1d1f5354" TargetMode="External"/><Relationship Id="rId224" Type="http://schemas.openxmlformats.org/officeDocument/2006/relationships/hyperlink" Target="https://correspondencia.coordinador.cl/correspondencia/show/envio/63b71d973563577eb0acaaef" TargetMode="External"/><Relationship Id="rId245" Type="http://schemas.openxmlformats.org/officeDocument/2006/relationships/hyperlink" Target="https://correspondencia.coordinador.cl/correspondencia/show/envio/6426ece13563571cf53d6b40" TargetMode="External"/><Relationship Id="rId266" Type="http://schemas.openxmlformats.org/officeDocument/2006/relationships/hyperlink" Target="https://correspondencia.coordinador.cl/correspondencia/show/envio/64b04eb33563576a71ac3937" TargetMode="External"/><Relationship Id="rId287" Type="http://schemas.openxmlformats.org/officeDocument/2006/relationships/hyperlink" Target="https://correspondencia.coordinador.cl/correspondencia/show/envio/65aeb7eb35635753e2fff38e" TargetMode="External"/><Relationship Id="rId30" Type="http://schemas.openxmlformats.org/officeDocument/2006/relationships/hyperlink" Target="https://correspondencia.coordinador.cl/correspondencia/show/envio/5cb642b235635708f92e2330" TargetMode="External"/><Relationship Id="rId105" Type="http://schemas.openxmlformats.org/officeDocument/2006/relationships/hyperlink" Target="https://correspondencia.coordinador.cl/correspondencia/show/envio/5fb7d3e435635778153c3297" TargetMode="External"/><Relationship Id="rId126" Type="http://schemas.openxmlformats.org/officeDocument/2006/relationships/hyperlink" Target="https://correspondencia.coordinador.cl/correspondencia/show/envio/606b001d35635707296c53fc" TargetMode="External"/><Relationship Id="rId147" Type="http://schemas.openxmlformats.org/officeDocument/2006/relationships/hyperlink" Target="https://correspondencia.coordinador.cl/correspondencia/show/envio/611bd346356357047da4c4a3" TargetMode="External"/><Relationship Id="rId168" Type="http://schemas.openxmlformats.org/officeDocument/2006/relationships/hyperlink" Target="https://correspondencia.coordinador.cl/correspondencia/show/envio/618ea0b735635706facde7fe" TargetMode="External"/><Relationship Id="rId312" Type="http://schemas.openxmlformats.org/officeDocument/2006/relationships/hyperlink" Target="https://correspondencia.coordinador.cl/correspondencia/show/envio/66b28e1d3563577942eeffc8" TargetMode="External"/><Relationship Id="rId51" Type="http://schemas.openxmlformats.org/officeDocument/2006/relationships/hyperlink" Target="https://correspondencia.coordinador.cl/correspondencia/show/envio/5e8ca9b23563570d629eecaf" TargetMode="External"/><Relationship Id="rId72" Type="http://schemas.openxmlformats.org/officeDocument/2006/relationships/hyperlink" Target="https://correspondencia.coordinador.cl/correspondencia/show/envio/5acbaaa53563570fcf5968da" TargetMode="External"/><Relationship Id="rId93" Type="http://schemas.openxmlformats.org/officeDocument/2006/relationships/hyperlink" Target="https://correspondencia.coordinador.cl/correspondencia/show/envio/5f77384a35635719a7b9149f" TargetMode="External"/><Relationship Id="rId189" Type="http://schemas.openxmlformats.org/officeDocument/2006/relationships/hyperlink" Target="https://correspondencia.coordinador.cl/correspondencia/show/envio/62755fad356357143f41a8e1" TargetMode="External"/><Relationship Id="rId3" Type="http://schemas.openxmlformats.org/officeDocument/2006/relationships/hyperlink" Target="https://correspondencia.coordinador.cl/correspondencia/show/envio/5d8df2b33563571d00cc90be" TargetMode="External"/><Relationship Id="rId214" Type="http://schemas.openxmlformats.org/officeDocument/2006/relationships/hyperlink" Target="https://correspondencia.coordinador.cl/correspondencia/show/envio/633b31e73563572392bf0c38" TargetMode="External"/><Relationship Id="rId235" Type="http://schemas.openxmlformats.org/officeDocument/2006/relationships/hyperlink" Target="https://correspondencia.coordinador.cl/correspondencia/show/envio/63ef788e356357419bf1d80c" TargetMode="External"/><Relationship Id="rId256" Type="http://schemas.openxmlformats.org/officeDocument/2006/relationships/hyperlink" Target="https://correspondencia.coordinador.cl/correspondencia/show/envio/645d1c9e35635723ea0184c5" TargetMode="External"/><Relationship Id="rId277" Type="http://schemas.openxmlformats.org/officeDocument/2006/relationships/hyperlink" Target="https://correspondencia.coordinador.cl/correspondencia/show/envio/64eca7843563574571243133" TargetMode="External"/><Relationship Id="rId298" Type="http://schemas.openxmlformats.org/officeDocument/2006/relationships/hyperlink" Target="https://correspondencia.coordinador.cl/correspondencia/show/envio/66632fab3563571d5533c119" TargetMode="External"/><Relationship Id="rId116" Type="http://schemas.openxmlformats.org/officeDocument/2006/relationships/hyperlink" Target="https://correspondencia.coordinador.cl/correspondencia/show/envio/5ff7071935635705b9d76b18" TargetMode="External"/><Relationship Id="rId137" Type="http://schemas.openxmlformats.org/officeDocument/2006/relationships/hyperlink" Target="https://correspondencia.coordinador.cl/correspondencia/show/envio/6034e79335635755461137ae" TargetMode="External"/><Relationship Id="rId158" Type="http://schemas.openxmlformats.org/officeDocument/2006/relationships/hyperlink" Target="https://correspondencia.coordinador.cl/correspondencia/show/envio/6155f0f6356357131ef8b585" TargetMode="External"/><Relationship Id="rId302" Type="http://schemas.openxmlformats.org/officeDocument/2006/relationships/hyperlink" Target="https://correspondencia.coordinador.cl/correspondencia/show/envio/66632fc03563571d5533c11b" TargetMode="External"/><Relationship Id="rId20" Type="http://schemas.openxmlformats.org/officeDocument/2006/relationships/hyperlink" Target="https://correspondencia.coordinador.cl/correspondencia/show/envio/5cb727c835635708f92e238a" TargetMode="External"/><Relationship Id="rId41" Type="http://schemas.openxmlformats.org/officeDocument/2006/relationships/hyperlink" Target="https://correspondencia.coordinador.cl/correspondencia/show/envio/5e188de8356357729cfd6358" TargetMode="External"/><Relationship Id="rId62" Type="http://schemas.openxmlformats.org/officeDocument/2006/relationships/hyperlink" Target="https://correspondencia.coordinador.cl/correspondencia/show/envio/5b2bf6a73563571e382f0296" TargetMode="External"/><Relationship Id="rId83" Type="http://schemas.openxmlformats.org/officeDocument/2006/relationships/hyperlink" Target="https://correspondencia.coordinador.cl/correspondencia/show/envio/5ede979b356357225815ea04" TargetMode="External"/><Relationship Id="rId179" Type="http://schemas.openxmlformats.org/officeDocument/2006/relationships/hyperlink" Target="https://correspondencia.coordinador.cl/correspondencia/show/envio/61f0380235635702888a4ee1" TargetMode="External"/><Relationship Id="rId190" Type="http://schemas.openxmlformats.org/officeDocument/2006/relationships/hyperlink" Target="https://correspondencia.coordinador.cl/correspondencia/show/envio/626bce643563571435635f33" TargetMode="External"/><Relationship Id="rId204" Type="http://schemas.openxmlformats.org/officeDocument/2006/relationships/hyperlink" Target="https://correspondencia.coordinador.cl/correspondencia/show/envio/62bb2449356357143f41ee51" TargetMode="External"/><Relationship Id="rId225" Type="http://schemas.openxmlformats.org/officeDocument/2006/relationships/hyperlink" Target="https://correspondencia.coordinador.cl/correspondencia/show/envio/63a2fd963563572dcf0a5d3a" TargetMode="External"/><Relationship Id="rId246" Type="http://schemas.openxmlformats.org/officeDocument/2006/relationships/hyperlink" Target="https://correspondencia.coordinador.cl/correspondencia/show/envio/642ac2873563571cf53d6c2f" TargetMode="External"/><Relationship Id="rId267" Type="http://schemas.openxmlformats.org/officeDocument/2006/relationships/hyperlink" Target="https://correspondencia.coordinador.cl/correspondencia/show/envio/64b18e1335635762948e3606" TargetMode="External"/><Relationship Id="rId288" Type="http://schemas.openxmlformats.org/officeDocument/2006/relationships/hyperlink" Target="https://correspondencia.coordinador.cl/correspondencia/show/envio/65b78d43356357595c59b26d" TargetMode="External"/><Relationship Id="rId106" Type="http://schemas.openxmlformats.org/officeDocument/2006/relationships/hyperlink" Target="https://correspondencia.coordinador.cl/correspondencia/show/envio/5fb263173563577ec0d9c014" TargetMode="External"/><Relationship Id="rId127" Type="http://schemas.openxmlformats.org/officeDocument/2006/relationships/hyperlink" Target="https://correspondencia.coordinador.cl/correspondencia/show/envio/6074972935635722a937ff45" TargetMode="External"/><Relationship Id="rId313" Type="http://schemas.openxmlformats.org/officeDocument/2006/relationships/hyperlink" Target="https://correspondencia.coordinador.cl/correspondencia/show/envio/669eb8c335635717eab56824" TargetMode="External"/><Relationship Id="rId10" Type="http://schemas.openxmlformats.org/officeDocument/2006/relationships/hyperlink" Target="https://correspondencia.coordinador.cl/correspondencia/show/envio/5d403c1b3563576afa2ee677" TargetMode="External"/><Relationship Id="rId31" Type="http://schemas.openxmlformats.org/officeDocument/2006/relationships/hyperlink" Target="https://correspondencia.coordinador.cl/correspondencia/show/envio/5dd80ca435635747dca4c559" TargetMode="External"/><Relationship Id="rId52" Type="http://schemas.openxmlformats.org/officeDocument/2006/relationships/hyperlink" Target="https://correspondencia.coordinador.cl/correspondencia/show/envio/5e8e47593563570d6cff21e9" TargetMode="External"/><Relationship Id="rId73" Type="http://schemas.openxmlformats.org/officeDocument/2006/relationships/hyperlink" Target="https://correspondencia.coordinador.cl/correspondencia/show/envio/5acbaa7f3563570fc57f08c7" TargetMode="External"/><Relationship Id="rId94" Type="http://schemas.openxmlformats.org/officeDocument/2006/relationships/hyperlink" Target="https://correspondencia.coordinador.cl/correspondencia/show/envio/5f8619fb35635748c0c39cb2" TargetMode="External"/><Relationship Id="rId148" Type="http://schemas.openxmlformats.org/officeDocument/2006/relationships/hyperlink" Target="https://correspondencia.coordinador.cl/correspondencia/show/envio/611f9ab735635704780745b7" TargetMode="External"/><Relationship Id="rId169" Type="http://schemas.openxmlformats.org/officeDocument/2006/relationships/hyperlink" Target="https://correspondencia.coordinador.cl/correspondencia/show/envio/6194fa3135635706f07bcd33" TargetMode="External"/><Relationship Id="rId4" Type="http://schemas.openxmlformats.org/officeDocument/2006/relationships/hyperlink" Target="https://correspondencia.coordinador.cl/correspondencia/show/envio/5d7a52cb3563574c04cd4938" TargetMode="External"/><Relationship Id="rId180" Type="http://schemas.openxmlformats.org/officeDocument/2006/relationships/hyperlink" Target="https://correspondencia.coordinador.cl/correspondencia/show/envio/61f033d735635702888a4edd" TargetMode="External"/><Relationship Id="rId215" Type="http://schemas.openxmlformats.org/officeDocument/2006/relationships/hyperlink" Target="https://correspondencia.coordinador.cl/correspondencia/show/envio/6347f38735635723a113921b" TargetMode="External"/><Relationship Id="rId236" Type="http://schemas.openxmlformats.org/officeDocument/2006/relationships/hyperlink" Target="https://correspondencia.coordinador.cl/correspondencia/show/envio/6400f78735635763d69ca164" TargetMode="External"/><Relationship Id="rId257" Type="http://schemas.openxmlformats.org/officeDocument/2006/relationships/hyperlink" Target="https://correspondencia.coordinador.cl/correspondencia/show/envio/645d1c9e35635723ea0184c5" TargetMode="External"/><Relationship Id="rId278" Type="http://schemas.openxmlformats.org/officeDocument/2006/relationships/hyperlink" Target="https://correspondencia.coordinador.cl/correspondencia/show/envio/64fa0cf9356357456a1f3475" TargetMode="External"/><Relationship Id="rId303" Type="http://schemas.openxmlformats.org/officeDocument/2006/relationships/hyperlink" Target="https://correspondencia.coordinador.cl/correspondencia/show/envio/6659c75e3563571d6fbdef20" TargetMode="External"/><Relationship Id="rId42" Type="http://schemas.openxmlformats.org/officeDocument/2006/relationships/hyperlink" Target="https://correspondencia.coordinador.cl/correspondencia/show/envio/5c87cf1b3563573a0f2125b2" TargetMode="External"/><Relationship Id="rId84" Type="http://schemas.openxmlformats.org/officeDocument/2006/relationships/hyperlink" Target="https://correspondencia.coordinador.cl/correspondencia/show/envio/5ee7dab83563571817ff17dd" TargetMode="External"/><Relationship Id="rId138" Type="http://schemas.openxmlformats.org/officeDocument/2006/relationships/hyperlink" Target="https://correspondencia.coordinador.cl/correspondencia/show/envio/6107f49e35635704780734a0" TargetMode="External"/><Relationship Id="rId191" Type="http://schemas.openxmlformats.org/officeDocument/2006/relationships/hyperlink" Target="https://correspondencia.coordinador.cl/correspondencia/show/envio/627bc787356357143f41b307" TargetMode="External"/><Relationship Id="rId205" Type="http://schemas.openxmlformats.org/officeDocument/2006/relationships/hyperlink" Target="https://correspondencia.coordinador.cl/correspondencia/show/envio/630e5b9235635779fcfadb6e" TargetMode="External"/><Relationship Id="rId247" Type="http://schemas.openxmlformats.org/officeDocument/2006/relationships/hyperlink" Target="https://correspondencia.coordinador.cl/correspondencia/show/envio/6426ef9a35635764bae73a98" TargetMode="External"/><Relationship Id="rId107" Type="http://schemas.openxmlformats.org/officeDocument/2006/relationships/hyperlink" Target="https://cartas.coordinador.cl/download_saved_file/5fce194535635720632f2739" TargetMode="External"/><Relationship Id="rId289" Type="http://schemas.openxmlformats.org/officeDocument/2006/relationships/hyperlink" Target="https://correspondencia.coordinador.cl/correspondencia/show/envio/65d8ca99356357595c59d0dc" TargetMode="External"/><Relationship Id="rId11" Type="http://schemas.openxmlformats.org/officeDocument/2006/relationships/hyperlink" Target="https://correspondencia.coordinador.cl/correspondencia/show/envio/5d31bdb33563571bb74a55e1" TargetMode="External"/><Relationship Id="rId53" Type="http://schemas.openxmlformats.org/officeDocument/2006/relationships/hyperlink" Target="https://correspondencia.coordinador.cl/correspondencia/show/envio/5e8ca6fe3563570d5d0f8741" TargetMode="External"/><Relationship Id="rId149" Type="http://schemas.openxmlformats.org/officeDocument/2006/relationships/hyperlink" Target="https://correspondencia.coordinador.cl/correspondencia/show/envio/611f9acd356357047da4c734" TargetMode="External"/><Relationship Id="rId314" Type="http://schemas.openxmlformats.org/officeDocument/2006/relationships/hyperlink" Target="https://correspondencia.coordinador.cl/correspondencia/show/envio/66a795a9356357218445c740" TargetMode="External"/><Relationship Id="rId95" Type="http://schemas.openxmlformats.org/officeDocument/2006/relationships/hyperlink" Target="https://correspondencia.coordinador.cl/correspondencia/show/envio/5f63592d35635748ce5930ef" TargetMode="External"/><Relationship Id="rId160" Type="http://schemas.openxmlformats.org/officeDocument/2006/relationships/hyperlink" Target="https://correspondencia.coordinador.cl/correspondencia/show/envio/61814517356357326d906fe6" TargetMode="External"/><Relationship Id="rId216" Type="http://schemas.openxmlformats.org/officeDocument/2006/relationships/hyperlink" Target="https://correspondencia.coordinador.cl/correspondencia/show/envio/635a771b3563572392bf2f25" TargetMode="External"/><Relationship Id="rId258" Type="http://schemas.openxmlformats.org/officeDocument/2006/relationships/hyperlink" Target="https://correspondencia.coordinador.cl/correspondencia/show/envio/64415e6435635723ea0170e4" TargetMode="External"/><Relationship Id="rId22" Type="http://schemas.openxmlformats.org/officeDocument/2006/relationships/hyperlink" Target="https://correspondencia.coordinador.cl/correspondencia/show/envio/5c90fa2235635779b4ba0c02" TargetMode="External"/><Relationship Id="rId64" Type="http://schemas.openxmlformats.org/officeDocument/2006/relationships/hyperlink" Target="https://correspondencia.coordinador.cl/correspondencia/show/envio/5b0bfc5f35635708afcb7918" TargetMode="External"/><Relationship Id="rId118" Type="http://schemas.openxmlformats.org/officeDocument/2006/relationships/hyperlink" Target="https://correspondencia.coordinador.cl/correspondencia/show/envio/5ff48e9835635705bf192d12" TargetMode="External"/><Relationship Id="rId171" Type="http://schemas.openxmlformats.org/officeDocument/2006/relationships/hyperlink" Target="https://correspondencia.coordinador.cl/correspondencia/show/envio/61bca1fd35635770eb7ee879" TargetMode="External"/><Relationship Id="rId227" Type="http://schemas.openxmlformats.org/officeDocument/2006/relationships/hyperlink" Target="https://correspondencia.coordinador.cl/correspondencia/show/envio/63a5bce9356357241f366265" TargetMode="External"/><Relationship Id="rId269" Type="http://schemas.openxmlformats.org/officeDocument/2006/relationships/hyperlink" Target="https://correspondencia.coordinador.cl/correspondencia/show/envio/64ccf8593563570358c4fc39" TargetMode="External"/><Relationship Id="rId33" Type="http://schemas.openxmlformats.org/officeDocument/2006/relationships/hyperlink" Target="https://correspondencia.coordinador.cl/correspondencia/show/envio/5dde6f933563573c50bbc28e" TargetMode="External"/><Relationship Id="rId129" Type="http://schemas.openxmlformats.org/officeDocument/2006/relationships/hyperlink" Target="https://correspondencia.coordinador.cl/correspondencia/show/envio/60c3564e3563576675f7c569" TargetMode="External"/><Relationship Id="rId280" Type="http://schemas.openxmlformats.org/officeDocument/2006/relationships/hyperlink" Target="https://correspondencia.coordinador.cl/correspondencia/show/envio/651d932c35635741b497246d" TargetMode="External"/><Relationship Id="rId75" Type="http://schemas.openxmlformats.org/officeDocument/2006/relationships/hyperlink" Target="https://correspondencia.coordinador.cl/correspondencia/show/envio/5e70bee53563571d60a5f149" TargetMode="External"/><Relationship Id="rId140" Type="http://schemas.openxmlformats.org/officeDocument/2006/relationships/hyperlink" Target="https://correspondencia.coordinador.cl/correspondencia/show/envio/60f5866f3563577bed62f88d" TargetMode="External"/><Relationship Id="rId182" Type="http://schemas.openxmlformats.org/officeDocument/2006/relationships/hyperlink" Target="https://correspondencia.coordinador.cl/correspondencia/show/envio/61f83a523563574c517c3e85" TargetMode="External"/><Relationship Id="rId6" Type="http://schemas.openxmlformats.org/officeDocument/2006/relationships/hyperlink" Target="https://correspondencia.coordinador.cl/correspondencia/show/envio/5d5308eb35635716777f9ff4" TargetMode="External"/><Relationship Id="rId238" Type="http://schemas.openxmlformats.org/officeDocument/2006/relationships/hyperlink" Target="https://correspondencia.coordinador.cl/correspondencia/show/envio/63f3704d35635741a2195724" TargetMode="External"/><Relationship Id="rId291" Type="http://schemas.openxmlformats.org/officeDocument/2006/relationships/hyperlink" Target="https://correspondencia.coordinador.cl/correspondencia/show/envio/6605d0e8356357512044727e" TargetMode="External"/><Relationship Id="rId305" Type="http://schemas.openxmlformats.org/officeDocument/2006/relationships/hyperlink" Target="https://correspondencia.coordinador.cl/correspondencia/show/envio/669eb8ca356357218445b78b" TargetMode="External"/><Relationship Id="rId44" Type="http://schemas.openxmlformats.org/officeDocument/2006/relationships/hyperlink" Target="https://correspondencia.coordinador.cl/correspondencia/show/envio/5bd867ab3563572371c2b478" TargetMode="External"/><Relationship Id="rId86" Type="http://schemas.openxmlformats.org/officeDocument/2006/relationships/hyperlink" Target="https://correspondencia.coordinador.cl/correspondencia/show/envio/5f369170356357753a929bce" TargetMode="External"/><Relationship Id="rId151" Type="http://schemas.openxmlformats.org/officeDocument/2006/relationships/hyperlink" Target="https://correspondencia.coordinador.cl/correspondencia/show/envio/612631c53563571496e8a299" TargetMode="External"/><Relationship Id="rId193" Type="http://schemas.openxmlformats.org/officeDocument/2006/relationships/hyperlink" Target="https://correspondencia.coordinador.cl/correspondencia/show/envio/628784a5356357143f41bf54" TargetMode="External"/><Relationship Id="rId207" Type="http://schemas.openxmlformats.org/officeDocument/2006/relationships/hyperlink" Target="https://correspondencia.coordinador.cl/correspondencia/show/envio/6318f51835635773962fcf79" TargetMode="External"/><Relationship Id="rId249" Type="http://schemas.openxmlformats.org/officeDocument/2006/relationships/hyperlink" Target="https://correspondencia.coordinador.cl/correspondencia/show/envio/6426fb5d3563571cf53d6b5f" TargetMode="Externa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https://infotecnica.coordinador.cl/geo/region/metropolitana-7/subestaciones/2265" TargetMode="External"/><Relationship Id="rId3" Type="http://schemas.openxmlformats.org/officeDocument/2006/relationships/hyperlink" Target="https://infotecnica.coordinador.cl/instalaciones/centrales/?id=2090" TargetMode="External"/><Relationship Id="rId7" Type="http://schemas.openxmlformats.org/officeDocument/2006/relationships/hyperlink" Target="https://infotecnica.coordinador.cl/instalaciones/centrales/?id=2365" TargetMode="External"/><Relationship Id="rId12" Type="http://schemas.microsoft.com/office/2017/10/relationships/threadedComment" Target="../threadedComments/threadedComment2.xml"/><Relationship Id="rId2" Type="http://schemas.openxmlformats.org/officeDocument/2006/relationships/hyperlink" Target="https://infotecnica.coordinador.cl/instalaciones/centrales/?id=301" TargetMode="External"/><Relationship Id="rId1" Type="http://schemas.openxmlformats.org/officeDocument/2006/relationships/hyperlink" Target="https://infotecnica.coordinador.cl/instalaciones/secciones-tramos?id=&amp;id__in=,3731,3732,3733,3734" TargetMode="External"/><Relationship Id="rId6" Type="http://schemas.openxmlformats.org/officeDocument/2006/relationships/hyperlink" Target="https://infotecnica.coordinador.cl/instalaciones/centrales/?id=2109" TargetMode="External"/><Relationship Id="rId11" Type="http://schemas.openxmlformats.org/officeDocument/2006/relationships/comments" Target="../comments2.xml"/><Relationship Id="rId5" Type="http://schemas.openxmlformats.org/officeDocument/2006/relationships/hyperlink" Target="https://infotecnica.coordinador.cl/instalaciones/centrales/?id=2301" TargetMode="External"/><Relationship Id="rId10" Type="http://schemas.openxmlformats.org/officeDocument/2006/relationships/vmlDrawing" Target="../drawings/vmlDrawing2.vml"/><Relationship Id="rId4" Type="http://schemas.openxmlformats.org/officeDocument/2006/relationships/hyperlink" Target="https://infotecnica.coordinador.cl/instalaciones/compensadores-activos/?id=97" TargetMode="External"/><Relationship Id="rId9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5E697E-285B-4233-B8DE-2FF614526899}">
  <sheetPr>
    <tabColor theme="9"/>
  </sheetPr>
  <dimension ref="A1:M390"/>
  <sheetViews>
    <sheetView showGridLines="0" tabSelected="1" zoomScale="80" zoomScaleNormal="80" zoomScaleSheetLayoutView="40" workbookViewId="0">
      <pane ySplit="1" topLeftCell="A389" activePane="bottomLeft" state="frozen"/>
      <selection activeCell="D308" sqref="D308"/>
      <selection pane="bottomLeft" activeCell="D404" sqref="D404"/>
    </sheetView>
  </sheetViews>
  <sheetFormatPr baseColWidth="10" defaultColWidth="9.42578125" defaultRowHeight="15" x14ac:dyDescent="0.25"/>
  <cols>
    <col min="1" max="1" width="12.42578125" style="1" bestFit="1" customWidth="1"/>
    <col min="2" max="2" width="12" style="2" customWidth="1"/>
    <col min="3" max="3" width="40.140625" style="1" customWidth="1"/>
    <col min="4" max="4" width="95.28515625" style="1" customWidth="1"/>
    <col min="5" max="5" width="29.28515625" style="2" customWidth="1"/>
    <col min="6" max="6" width="16.42578125" style="2" customWidth="1"/>
    <col min="7" max="7" width="20" style="1" customWidth="1"/>
    <col min="8" max="8" width="18.42578125" style="2" customWidth="1"/>
    <col min="9" max="9" width="29.42578125" style="1" customWidth="1"/>
    <col min="10" max="10" width="22" style="1" customWidth="1"/>
    <col min="11" max="11" width="35.7109375" style="1" customWidth="1"/>
    <col min="12" max="12" width="19.28515625" style="1" customWidth="1"/>
    <col min="13" max="13" width="34.42578125" style="1" customWidth="1"/>
    <col min="14" max="16384" width="9.42578125" style="1"/>
  </cols>
  <sheetData>
    <row r="1" spans="1:13" ht="60.75" customHeight="1" thickBot="1" x14ac:dyDescent="0.3">
      <c r="A1" s="137" t="s">
        <v>0</v>
      </c>
      <c r="B1" s="138" t="s">
        <v>1</v>
      </c>
      <c r="C1" s="139" t="s">
        <v>2</v>
      </c>
      <c r="D1" s="139" t="s">
        <v>3</v>
      </c>
      <c r="E1" s="139" t="s">
        <v>4</v>
      </c>
      <c r="F1" s="139" t="s">
        <v>5</v>
      </c>
      <c r="G1" s="37" t="s">
        <v>6</v>
      </c>
      <c r="H1" s="37" t="s">
        <v>7</v>
      </c>
      <c r="I1" s="37" t="s">
        <v>8</v>
      </c>
      <c r="J1" s="38" t="s">
        <v>9</v>
      </c>
      <c r="K1" s="38" t="s">
        <v>10</v>
      </c>
      <c r="L1" s="38" t="s">
        <v>11</v>
      </c>
      <c r="M1" s="38" t="s">
        <v>3249</v>
      </c>
    </row>
    <row r="2" spans="1:13" ht="19.5" hidden="1" customHeight="1" thickTop="1" x14ac:dyDescent="0.25">
      <c r="A2" s="53">
        <v>154</v>
      </c>
      <c r="B2" s="41" t="s">
        <v>12</v>
      </c>
      <c r="C2" s="54" t="s">
        <v>13</v>
      </c>
      <c r="D2" s="54" t="s">
        <v>14</v>
      </c>
      <c r="E2" s="41"/>
      <c r="F2" s="91">
        <v>220</v>
      </c>
      <c r="G2" s="52" t="s">
        <v>15</v>
      </c>
      <c r="H2" s="52" t="s">
        <v>15</v>
      </c>
      <c r="I2" s="18">
        <v>42736</v>
      </c>
      <c r="J2" s="23">
        <v>42887</v>
      </c>
      <c r="K2" s="23">
        <v>42938</v>
      </c>
      <c r="L2" s="52" t="s">
        <v>16</v>
      </c>
      <c r="M2" s="52"/>
    </row>
    <row r="3" spans="1:13" ht="20.100000000000001" hidden="1" customHeight="1" x14ac:dyDescent="0.25">
      <c r="A3" s="4">
        <v>275</v>
      </c>
      <c r="B3" s="5" t="s">
        <v>12</v>
      </c>
      <c r="C3" s="6" t="s">
        <v>17</v>
      </c>
      <c r="D3" s="6" t="s">
        <v>18</v>
      </c>
      <c r="E3" s="5" t="s">
        <v>19</v>
      </c>
      <c r="F3" s="5">
        <v>550</v>
      </c>
      <c r="G3" s="5" t="s">
        <v>20</v>
      </c>
      <c r="H3" s="5" t="s">
        <v>21</v>
      </c>
      <c r="I3" s="10">
        <v>43105</v>
      </c>
      <c r="J3" s="11">
        <v>43107</v>
      </c>
      <c r="K3" s="22">
        <v>43200</v>
      </c>
      <c r="L3" s="5" t="s">
        <v>22</v>
      </c>
      <c r="M3" s="5"/>
    </row>
    <row r="4" spans="1:13" ht="20.100000000000001" hidden="1" customHeight="1" x14ac:dyDescent="0.25">
      <c r="A4" s="53">
        <v>312</v>
      </c>
      <c r="B4" s="41" t="s">
        <v>12</v>
      </c>
      <c r="C4" s="54" t="s">
        <v>17</v>
      </c>
      <c r="D4" s="54" t="s">
        <v>23</v>
      </c>
      <c r="E4" s="41" t="s">
        <v>24</v>
      </c>
      <c r="F4" s="41">
        <v>220</v>
      </c>
      <c r="G4" s="41" t="s">
        <v>25</v>
      </c>
      <c r="H4" s="41" t="s">
        <v>26</v>
      </c>
      <c r="I4" s="10">
        <v>43139</v>
      </c>
      <c r="J4" s="11">
        <v>43152</v>
      </c>
      <c r="K4" s="22">
        <v>43200</v>
      </c>
      <c r="L4" s="41" t="s">
        <v>27</v>
      </c>
      <c r="M4" s="41"/>
    </row>
    <row r="5" spans="1:13" ht="20.100000000000001" hidden="1" customHeight="1" x14ac:dyDescent="0.25">
      <c r="A5" s="4">
        <v>328</v>
      </c>
      <c r="B5" s="5" t="s">
        <v>12</v>
      </c>
      <c r="C5" s="6" t="s">
        <v>17</v>
      </c>
      <c r="D5" s="6" t="s">
        <v>28</v>
      </c>
      <c r="E5" s="5" t="s">
        <v>19</v>
      </c>
      <c r="F5" s="5">
        <v>220</v>
      </c>
      <c r="G5" s="5" t="s">
        <v>25</v>
      </c>
      <c r="H5" s="5" t="s">
        <v>29</v>
      </c>
      <c r="I5" s="10">
        <v>43034</v>
      </c>
      <c r="J5" s="11">
        <v>43041</v>
      </c>
      <c r="K5" s="22">
        <v>43201</v>
      </c>
      <c r="L5" s="5" t="s">
        <v>30</v>
      </c>
      <c r="M5" s="5"/>
    </row>
    <row r="6" spans="1:13" ht="19.5" hidden="1" customHeight="1" x14ac:dyDescent="0.25">
      <c r="A6" s="53">
        <v>785</v>
      </c>
      <c r="B6" s="41" t="s">
        <v>12</v>
      </c>
      <c r="C6" s="54" t="s">
        <v>31</v>
      </c>
      <c r="D6" s="54" t="s">
        <v>32</v>
      </c>
      <c r="E6" s="41" t="s">
        <v>19</v>
      </c>
      <c r="F6" s="41">
        <v>500</v>
      </c>
      <c r="G6" s="41" t="s">
        <v>33</v>
      </c>
      <c r="H6" s="41" t="s">
        <v>34</v>
      </c>
      <c r="I6" s="10">
        <v>44895</v>
      </c>
      <c r="J6" s="11">
        <v>43059</v>
      </c>
      <c r="K6" s="22">
        <v>43209</v>
      </c>
      <c r="L6" s="41" t="s">
        <v>35</v>
      </c>
      <c r="M6" s="41"/>
    </row>
    <row r="7" spans="1:13" ht="20.100000000000001" hidden="1" customHeight="1" x14ac:dyDescent="0.25">
      <c r="A7" s="4">
        <v>402</v>
      </c>
      <c r="B7" s="5" t="s">
        <v>36</v>
      </c>
      <c r="C7" s="6" t="s">
        <v>37</v>
      </c>
      <c r="D7" s="6" t="s">
        <v>38</v>
      </c>
      <c r="E7" s="5" t="s">
        <v>24</v>
      </c>
      <c r="F7" s="5">
        <v>66</v>
      </c>
      <c r="G7" s="5" t="s">
        <v>39</v>
      </c>
      <c r="H7" s="5" t="s">
        <v>39</v>
      </c>
      <c r="I7" s="10">
        <v>43452</v>
      </c>
      <c r="J7" s="11">
        <v>43162</v>
      </c>
      <c r="K7" s="22">
        <v>43214</v>
      </c>
      <c r="L7" s="5" t="s">
        <v>40</v>
      </c>
      <c r="M7" s="5"/>
    </row>
    <row r="8" spans="1:13" ht="20.100000000000001" hidden="1" customHeight="1" x14ac:dyDescent="0.25">
      <c r="A8" s="53">
        <v>402</v>
      </c>
      <c r="B8" s="41" t="s">
        <v>36</v>
      </c>
      <c r="C8" s="54" t="s">
        <v>37</v>
      </c>
      <c r="D8" s="54" t="s">
        <v>41</v>
      </c>
      <c r="E8" s="41" t="s">
        <v>24</v>
      </c>
      <c r="F8" s="41">
        <v>66</v>
      </c>
      <c r="G8" s="41" t="s">
        <v>39</v>
      </c>
      <c r="H8" s="58" t="s">
        <v>42</v>
      </c>
      <c r="I8" s="10">
        <v>43452</v>
      </c>
      <c r="J8" s="11">
        <v>43129</v>
      </c>
      <c r="K8" s="22">
        <v>43214</v>
      </c>
      <c r="L8" s="58" t="s">
        <v>43</v>
      </c>
      <c r="M8" s="58"/>
    </row>
    <row r="9" spans="1:13" ht="20.100000000000001" hidden="1" customHeight="1" x14ac:dyDescent="0.25">
      <c r="A9" s="4">
        <v>402</v>
      </c>
      <c r="B9" s="5" t="s">
        <v>36</v>
      </c>
      <c r="C9" s="6" t="s">
        <v>37</v>
      </c>
      <c r="D9" s="6" t="s">
        <v>44</v>
      </c>
      <c r="E9" s="5" t="s">
        <v>24</v>
      </c>
      <c r="F9" s="5">
        <v>66</v>
      </c>
      <c r="G9" s="5" t="s">
        <v>39</v>
      </c>
      <c r="H9" s="9" t="s">
        <v>45</v>
      </c>
      <c r="I9" s="10">
        <v>43452</v>
      </c>
      <c r="J9" s="11">
        <v>43104</v>
      </c>
      <c r="K9" s="22">
        <v>43214</v>
      </c>
      <c r="L9" s="9" t="s">
        <v>46</v>
      </c>
      <c r="M9" s="9"/>
    </row>
    <row r="10" spans="1:13" ht="20.100000000000001" hidden="1" customHeight="1" x14ac:dyDescent="0.25">
      <c r="A10" s="53">
        <v>402</v>
      </c>
      <c r="B10" s="41" t="s">
        <v>36</v>
      </c>
      <c r="C10" s="54" t="s">
        <v>37</v>
      </c>
      <c r="D10" s="54" t="s">
        <v>47</v>
      </c>
      <c r="E10" s="41" t="s">
        <v>24</v>
      </c>
      <c r="F10" s="41">
        <v>66</v>
      </c>
      <c r="G10" s="41" t="s">
        <v>39</v>
      </c>
      <c r="H10" s="58" t="s">
        <v>48</v>
      </c>
      <c r="I10" s="10">
        <v>43452</v>
      </c>
      <c r="J10" s="11">
        <v>43092</v>
      </c>
      <c r="K10" s="22">
        <v>43214</v>
      </c>
      <c r="L10" s="58" t="s">
        <v>49</v>
      </c>
      <c r="M10" s="58"/>
    </row>
    <row r="11" spans="1:13" ht="20.100000000000001" hidden="1" customHeight="1" x14ac:dyDescent="0.25">
      <c r="A11" s="4">
        <v>2</v>
      </c>
      <c r="B11" s="5" t="s">
        <v>12</v>
      </c>
      <c r="C11" s="6" t="s">
        <v>17</v>
      </c>
      <c r="D11" s="6" t="s">
        <v>50</v>
      </c>
      <c r="E11" s="5" t="s">
        <v>19</v>
      </c>
      <c r="F11" s="5">
        <v>220</v>
      </c>
      <c r="G11" s="5" t="s">
        <v>15</v>
      </c>
      <c r="H11" s="5" t="s">
        <v>51</v>
      </c>
      <c r="I11" s="10">
        <v>43074</v>
      </c>
      <c r="J11" s="11">
        <v>43184</v>
      </c>
      <c r="K11" s="22">
        <v>43227</v>
      </c>
      <c r="L11" s="5" t="s">
        <v>52</v>
      </c>
      <c r="M11" s="5"/>
    </row>
    <row r="12" spans="1:13" ht="20.100000000000001" hidden="1" customHeight="1" x14ac:dyDescent="0.25">
      <c r="A12" s="53">
        <v>36</v>
      </c>
      <c r="B12" s="41" t="s">
        <v>36</v>
      </c>
      <c r="C12" s="54" t="s">
        <v>53</v>
      </c>
      <c r="D12" s="54" t="s">
        <v>54</v>
      </c>
      <c r="E12" s="41" t="s">
        <v>19</v>
      </c>
      <c r="F12" s="41">
        <v>220</v>
      </c>
      <c r="G12" s="41" t="s">
        <v>20</v>
      </c>
      <c r="H12" s="41" t="s">
        <v>21</v>
      </c>
      <c r="I12" s="10">
        <v>42883</v>
      </c>
      <c r="J12" s="11">
        <v>43096</v>
      </c>
      <c r="K12" s="22">
        <v>43250</v>
      </c>
      <c r="L12" s="41" t="s">
        <v>55</v>
      </c>
      <c r="M12" s="41"/>
    </row>
    <row r="13" spans="1:13" ht="20.100000000000001" hidden="1" customHeight="1" x14ac:dyDescent="0.25">
      <c r="A13" s="4">
        <v>36</v>
      </c>
      <c r="B13" s="5" t="s">
        <v>36</v>
      </c>
      <c r="C13" s="6" t="s">
        <v>53</v>
      </c>
      <c r="D13" s="6" t="s">
        <v>56</v>
      </c>
      <c r="E13" s="5" t="s">
        <v>19</v>
      </c>
      <c r="F13" s="20">
        <v>220</v>
      </c>
      <c r="G13" s="5" t="s">
        <v>20</v>
      </c>
      <c r="H13" s="5" t="s">
        <v>21</v>
      </c>
      <c r="I13" s="10">
        <v>42883</v>
      </c>
      <c r="J13" s="11">
        <v>43005</v>
      </c>
      <c r="K13" s="22">
        <v>43250</v>
      </c>
      <c r="L13" s="5" t="s">
        <v>55</v>
      </c>
      <c r="M13" s="5"/>
    </row>
    <row r="14" spans="1:13" ht="20.100000000000001" hidden="1" customHeight="1" x14ac:dyDescent="0.25">
      <c r="A14" s="53">
        <v>408</v>
      </c>
      <c r="B14" s="41" t="s">
        <v>57</v>
      </c>
      <c r="C14" s="54" t="s">
        <v>17</v>
      </c>
      <c r="D14" s="54" t="s">
        <v>58</v>
      </c>
      <c r="E14" s="41" t="s">
        <v>24</v>
      </c>
      <c r="F14" s="41">
        <v>220</v>
      </c>
      <c r="G14" s="41" t="s">
        <v>59</v>
      </c>
      <c r="H14" s="41" t="s">
        <v>60</v>
      </c>
      <c r="I14" s="10">
        <v>43089</v>
      </c>
      <c r="J14" s="11">
        <v>43097</v>
      </c>
      <c r="K14" s="22">
        <v>43250</v>
      </c>
      <c r="L14" s="41" t="s">
        <v>61</v>
      </c>
      <c r="M14" s="41"/>
    </row>
    <row r="15" spans="1:13" s="3" customFormat="1" ht="20.100000000000001" hidden="1" customHeight="1" x14ac:dyDescent="0.25">
      <c r="A15" s="4">
        <v>345</v>
      </c>
      <c r="B15" s="5" t="s">
        <v>57</v>
      </c>
      <c r="C15" s="6" t="s">
        <v>62</v>
      </c>
      <c r="D15" s="6" t="s">
        <v>63</v>
      </c>
      <c r="E15" s="5" t="s">
        <v>24</v>
      </c>
      <c r="F15" s="5">
        <v>154</v>
      </c>
      <c r="G15" s="5" t="s">
        <v>59</v>
      </c>
      <c r="H15" s="5" t="s">
        <v>64</v>
      </c>
      <c r="I15" s="10">
        <v>43188</v>
      </c>
      <c r="J15" s="11">
        <v>43237</v>
      </c>
      <c r="K15" s="22">
        <v>43273</v>
      </c>
      <c r="L15" s="5" t="s">
        <v>65</v>
      </c>
      <c r="M15" s="5"/>
    </row>
    <row r="16" spans="1:13" ht="20.100000000000001" hidden="1" customHeight="1" x14ac:dyDescent="0.25">
      <c r="A16" s="53">
        <v>329</v>
      </c>
      <c r="B16" s="41" t="s">
        <v>12</v>
      </c>
      <c r="C16" s="54" t="s">
        <v>17</v>
      </c>
      <c r="D16" s="54" t="s">
        <v>66</v>
      </c>
      <c r="E16" s="41" t="s">
        <v>19</v>
      </c>
      <c r="F16" s="41">
        <v>220</v>
      </c>
      <c r="G16" s="41" t="s">
        <v>67</v>
      </c>
      <c r="H16" s="41" t="s">
        <v>68</v>
      </c>
      <c r="I16" s="10">
        <v>43287</v>
      </c>
      <c r="J16" s="11">
        <v>43342</v>
      </c>
      <c r="K16" s="22">
        <v>43348</v>
      </c>
      <c r="L16" s="41" t="s">
        <v>69</v>
      </c>
      <c r="M16" s="41"/>
    </row>
    <row r="17" spans="1:13" ht="20.100000000000001" hidden="1" customHeight="1" x14ac:dyDescent="0.25">
      <c r="A17" s="4">
        <v>179</v>
      </c>
      <c r="B17" s="5" t="s">
        <v>12</v>
      </c>
      <c r="C17" s="6" t="s">
        <v>70</v>
      </c>
      <c r="D17" s="6" t="s">
        <v>71</v>
      </c>
      <c r="E17" s="5" t="s">
        <v>24</v>
      </c>
      <c r="F17" s="5">
        <v>110</v>
      </c>
      <c r="G17" s="5" t="s">
        <v>15</v>
      </c>
      <c r="H17" s="5" t="s">
        <v>51</v>
      </c>
      <c r="I17" s="10">
        <v>43323</v>
      </c>
      <c r="J17" s="11">
        <v>43332</v>
      </c>
      <c r="K17" s="22">
        <v>43353</v>
      </c>
      <c r="L17" s="5" t="s">
        <v>72</v>
      </c>
      <c r="M17" s="5"/>
    </row>
    <row r="18" spans="1:13" ht="20.100000000000001" hidden="1" customHeight="1" x14ac:dyDescent="0.25">
      <c r="A18" s="53">
        <v>266</v>
      </c>
      <c r="B18" s="41" t="s">
        <v>57</v>
      </c>
      <c r="C18" s="54" t="s">
        <v>73</v>
      </c>
      <c r="D18" s="54" t="s">
        <v>74</v>
      </c>
      <c r="E18" s="41" t="s">
        <v>24</v>
      </c>
      <c r="F18" s="41">
        <v>110</v>
      </c>
      <c r="G18" s="41" t="s">
        <v>25</v>
      </c>
      <c r="H18" s="41" t="s">
        <v>75</v>
      </c>
      <c r="I18" s="10">
        <v>43185</v>
      </c>
      <c r="J18" s="11">
        <v>43341</v>
      </c>
      <c r="K18" s="22">
        <v>43378</v>
      </c>
      <c r="L18" s="41" t="s">
        <v>76</v>
      </c>
      <c r="M18" s="41"/>
    </row>
    <row r="19" spans="1:13" ht="20.100000000000001" hidden="1" customHeight="1" x14ac:dyDescent="0.25">
      <c r="A19" s="4">
        <v>456</v>
      </c>
      <c r="B19" s="5" t="s">
        <v>12</v>
      </c>
      <c r="C19" s="6" t="s">
        <v>62</v>
      </c>
      <c r="D19" s="6" t="s">
        <v>77</v>
      </c>
      <c r="E19" s="5" t="s">
        <v>24</v>
      </c>
      <c r="F19" s="5">
        <v>66</v>
      </c>
      <c r="G19" s="5" t="s">
        <v>78</v>
      </c>
      <c r="H19" s="5" t="s">
        <v>79</v>
      </c>
      <c r="I19" s="10">
        <v>43353</v>
      </c>
      <c r="J19" s="11">
        <v>43353</v>
      </c>
      <c r="K19" s="22">
        <v>43402</v>
      </c>
      <c r="L19" s="5" t="s">
        <v>80</v>
      </c>
      <c r="M19" s="5"/>
    </row>
    <row r="20" spans="1:13" ht="20.100000000000001" hidden="1" customHeight="1" x14ac:dyDescent="0.25">
      <c r="A20" s="53">
        <v>334</v>
      </c>
      <c r="B20" s="41" t="s">
        <v>12</v>
      </c>
      <c r="C20" s="54" t="s">
        <v>81</v>
      </c>
      <c r="D20" s="54" t="s">
        <v>82</v>
      </c>
      <c r="E20" s="41" t="s">
        <v>24</v>
      </c>
      <c r="F20" s="41">
        <v>66</v>
      </c>
      <c r="G20" s="41" t="s">
        <v>83</v>
      </c>
      <c r="H20" s="41" t="s">
        <v>84</v>
      </c>
      <c r="I20" s="10">
        <v>43295</v>
      </c>
      <c r="J20" s="11">
        <v>43329</v>
      </c>
      <c r="K20" s="22">
        <v>43403</v>
      </c>
      <c r="L20" s="41" t="s">
        <v>85</v>
      </c>
      <c r="M20" s="41"/>
    </row>
    <row r="21" spans="1:13" ht="20.100000000000001" hidden="1" customHeight="1" x14ac:dyDescent="0.25">
      <c r="A21" s="4">
        <v>334</v>
      </c>
      <c r="B21" s="5" t="s">
        <v>57</v>
      </c>
      <c r="C21" s="6" t="s">
        <v>81</v>
      </c>
      <c r="D21" s="6" t="s">
        <v>86</v>
      </c>
      <c r="E21" s="5" t="s">
        <v>24</v>
      </c>
      <c r="F21" s="5">
        <v>110</v>
      </c>
      <c r="G21" s="5" t="s">
        <v>83</v>
      </c>
      <c r="H21" s="5" t="s">
        <v>84</v>
      </c>
      <c r="I21" s="10">
        <v>43295</v>
      </c>
      <c r="J21" s="11">
        <v>43329</v>
      </c>
      <c r="K21" s="22">
        <v>43403</v>
      </c>
      <c r="L21" s="5" t="s">
        <v>85</v>
      </c>
      <c r="M21" s="5"/>
    </row>
    <row r="22" spans="1:13" ht="20.100000000000001" hidden="1" customHeight="1" x14ac:dyDescent="0.25">
      <c r="A22" s="53">
        <v>301</v>
      </c>
      <c r="B22" s="41" t="s">
        <v>12</v>
      </c>
      <c r="C22" s="54" t="s">
        <v>17</v>
      </c>
      <c r="D22" s="54" t="s">
        <v>87</v>
      </c>
      <c r="E22" s="41" t="s">
        <v>19</v>
      </c>
      <c r="F22" s="41">
        <v>220</v>
      </c>
      <c r="G22" s="41" t="s">
        <v>33</v>
      </c>
      <c r="H22" s="41" t="s">
        <v>34</v>
      </c>
      <c r="I22" s="10">
        <v>43333</v>
      </c>
      <c r="J22" s="11">
        <v>43391</v>
      </c>
      <c r="K22" s="22">
        <v>43432</v>
      </c>
      <c r="L22" s="41" t="s">
        <v>88</v>
      </c>
      <c r="M22" s="41"/>
    </row>
    <row r="23" spans="1:13" ht="20.100000000000001" hidden="1" customHeight="1" x14ac:dyDescent="0.25">
      <c r="A23" s="4">
        <v>285</v>
      </c>
      <c r="B23" s="5" t="s">
        <v>57</v>
      </c>
      <c r="C23" s="6" t="s">
        <v>89</v>
      </c>
      <c r="D23" s="6" t="s">
        <v>90</v>
      </c>
      <c r="E23" s="5" t="s">
        <v>19</v>
      </c>
      <c r="F23" s="5">
        <v>550</v>
      </c>
      <c r="G23" s="5" t="s">
        <v>33</v>
      </c>
      <c r="H23" s="5" t="s">
        <v>91</v>
      </c>
      <c r="I23" s="10">
        <v>43334</v>
      </c>
      <c r="J23" s="11">
        <v>43392</v>
      </c>
      <c r="K23" s="22">
        <v>43434</v>
      </c>
      <c r="L23" s="5" t="s">
        <v>92</v>
      </c>
      <c r="M23" s="5"/>
    </row>
    <row r="24" spans="1:13" ht="20.100000000000001" hidden="1" customHeight="1" x14ac:dyDescent="0.25">
      <c r="A24" s="53">
        <v>206</v>
      </c>
      <c r="B24" s="41" t="s">
        <v>57</v>
      </c>
      <c r="C24" s="54" t="s">
        <v>93</v>
      </c>
      <c r="D24" s="54" t="s">
        <v>94</v>
      </c>
      <c r="E24" s="41" t="s">
        <v>19</v>
      </c>
      <c r="F24" s="41">
        <v>220</v>
      </c>
      <c r="G24" s="41" t="s">
        <v>15</v>
      </c>
      <c r="H24" s="41" t="s">
        <v>51</v>
      </c>
      <c r="I24" s="10">
        <v>43420</v>
      </c>
      <c r="J24" s="11">
        <v>43433</v>
      </c>
      <c r="K24" s="22">
        <v>43438</v>
      </c>
      <c r="L24" s="41" t="s">
        <v>95</v>
      </c>
      <c r="M24" s="41"/>
    </row>
    <row r="25" spans="1:13" ht="20.100000000000001" hidden="1" customHeight="1" x14ac:dyDescent="0.25">
      <c r="A25" s="4">
        <v>319</v>
      </c>
      <c r="B25" s="5" t="s">
        <v>57</v>
      </c>
      <c r="C25" s="6" t="s">
        <v>17</v>
      </c>
      <c r="D25" s="6" t="s">
        <v>96</v>
      </c>
      <c r="E25" s="5" t="s">
        <v>19</v>
      </c>
      <c r="F25" s="5">
        <v>220</v>
      </c>
      <c r="G25" s="5" t="s">
        <v>20</v>
      </c>
      <c r="H25" s="5" t="s">
        <v>97</v>
      </c>
      <c r="I25" s="10">
        <v>43387</v>
      </c>
      <c r="J25" s="11">
        <v>43411</v>
      </c>
      <c r="K25" s="22">
        <v>43453</v>
      </c>
      <c r="L25" s="5" t="s">
        <v>98</v>
      </c>
      <c r="M25" s="5"/>
    </row>
    <row r="26" spans="1:13" ht="20.100000000000001" hidden="1" customHeight="1" x14ac:dyDescent="0.25">
      <c r="A26" s="53">
        <v>326</v>
      </c>
      <c r="B26" s="41" t="s">
        <v>12</v>
      </c>
      <c r="C26" s="54" t="s">
        <v>62</v>
      </c>
      <c r="D26" s="54" t="s">
        <v>99</v>
      </c>
      <c r="E26" s="41" t="s">
        <v>24</v>
      </c>
      <c r="F26" s="41">
        <v>110</v>
      </c>
      <c r="G26" s="41" t="s">
        <v>20</v>
      </c>
      <c r="H26" s="41" t="s">
        <v>100</v>
      </c>
      <c r="I26" s="10">
        <v>43461</v>
      </c>
      <c r="J26" s="11">
        <v>43461</v>
      </c>
      <c r="K26" s="22">
        <v>43468</v>
      </c>
      <c r="L26" s="41" t="s">
        <v>101</v>
      </c>
      <c r="M26" s="41"/>
    </row>
    <row r="27" spans="1:13" ht="20.100000000000001" hidden="1" customHeight="1" x14ac:dyDescent="0.25">
      <c r="A27" s="4">
        <v>285</v>
      </c>
      <c r="B27" s="5" t="s">
        <v>57</v>
      </c>
      <c r="C27" s="6" t="s">
        <v>102</v>
      </c>
      <c r="D27" s="6" t="s">
        <v>103</v>
      </c>
      <c r="E27" s="5" t="s">
        <v>19</v>
      </c>
      <c r="F27" s="5">
        <v>220</v>
      </c>
      <c r="G27" s="5" t="s">
        <v>33</v>
      </c>
      <c r="H27" s="5" t="s">
        <v>91</v>
      </c>
      <c r="I27" s="10">
        <v>43479</v>
      </c>
      <c r="J27" s="11">
        <v>43481</v>
      </c>
      <c r="K27" s="22">
        <v>43496</v>
      </c>
      <c r="L27" s="5" t="s">
        <v>104</v>
      </c>
      <c r="M27" s="5"/>
    </row>
    <row r="28" spans="1:13" ht="20.100000000000001" hidden="1" customHeight="1" x14ac:dyDescent="0.25">
      <c r="A28" s="53">
        <v>291</v>
      </c>
      <c r="B28" s="41" t="s">
        <v>12</v>
      </c>
      <c r="C28" s="54" t="s">
        <v>70</v>
      </c>
      <c r="D28" s="54" t="s">
        <v>105</v>
      </c>
      <c r="E28" s="41" t="s">
        <v>106</v>
      </c>
      <c r="F28" s="41">
        <v>13.2</v>
      </c>
      <c r="G28" s="41" t="s">
        <v>78</v>
      </c>
      <c r="H28" s="41" t="s">
        <v>79</v>
      </c>
      <c r="I28" s="10">
        <v>43385</v>
      </c>
      <c r="J28" s="11">
        <v>43488</v>
      </c>
      <c r="K28" s="22">
        <v>43500</v>
      </c>
      <c r="L28" s="41" t="s">
        <v>107</v>
      </c>
      <c r="M28" s="41"/>
    </row>
    <row r="29" spans="1:13" ht="20.100000000000001" hidden="1" customHeight="1" x14ac:dyDescent="0.25">
      <c r="A29" s="4">
        <v>333</v>
      </c>
      <c r="B29" s="5" t="s">
        <v>12</v>
      </c>
      <c r="C29" s="6" t="s">
        <v>81</v>
      </c>
      <c r="D29" s="6" t="s">
        <v>108</v>
      </c>
      <c r="E29" s="5" t="s">
        <v>24</v>
      </c>
      <c r="F29" s="5">
        <v>66</v>
      </c>
      <c r="G29" s="5" t="s">
        <v>83</v>
      </c>
      <c r="H29" s="5" t="s">
        <v>109</v>
      </c>
      <c r="I29" s="10">
        <v>43425</v>
      </c>
      <c r="J29" s="11">
        <v>43481</v>
      </c>
      <c r="K29" s="22">
        <v>43528</v>
      </c>
      <c r="L29" s="5" t="s">
        <v>110</v>
      </c>
      <c r="M29" s="5"/>
    </row>
    <row r="30" spans="1:13" ht="20.100000000000001" hidden="1" customHeight="1" x14ac:dyDescent="0.25">
      <c r="A30" s="53">
        <v>447</v>
      </c>
      <c r="B30" s="41" t="s">
        <v>12</v>
      </c>
      <c r="C30" s="54" t="s">
        <v>17</v>
      </c>
      <c r="D30" s="54" t="s">
        <v>111</v>
      </c>
      <c r="E30" s="41" t="s">
        <v>24</v>
      </c>
      <c r="F30" s="41">
        <v>220</v>
      </c>
      <c r="G30" s="41" t="s">
        <v>59</v>
      </c>
      <c r="H30" s="41" t="s">
        <v>112</v>
      </c>
      <c r="I30" s="10">
        <v>43280</v>
      </c>
      <c r="J30" s="11">
        <v>43505</v>
      </c>
      <c r="K30" s="22">
        <v>43530</v>
      </c>
      <c r="L30" s="41" t="s">
        <v>113</v>
      </c>
      <c r="M30" s="41"/>
    </row>
    <row r="31" spans="1:13" ht="20.100000000000001" hidden="1" customHeight="1" x14ac:dyDescent="0.25">
      <c r="A31" s="4">
        <v>13</v>
      </c>
      <c r="B31" s="5" t="s">
        <v>36</v>
      </c>
      <c r="C31" s="6" t="s">
        <v>62</v>
      </c>
      <c r="D31" s="6" t="s">
        <v>114</v>
      </c>
      <c r="E31" s="5" t="s">
        <v>24</v>
      </c>
      <c r="F31" s="5">
        <v>154</v>
      </c>
      <c r="G31" s="5" t="s">
        <v>39</v>
      </c>
      <c r="H31" s="5" t="s">
        <v>115</v>
      </c>
      <c r="I31" s="10">
        <v>43352</v>
      </c>
      <c r="J31" s="11">
        <v>43352</v>
      </c>
      <c r="K31" s="22">
        <v>43537</v>
      </c>
      <c r="L31" s="5" t="s">
        <v>116</v>
      </c>
      <c r="M31" s="5"/>
    </row>
    <row r="32" spans="1:13" ht="20.100000000000001" hidden="1" customHeight="1" x14ac:dyDescent="0.25">
      <c r="A32" s="63">
        <v>723</v>
      </c>
      <c r="B32" s="41" t="s">
        <v>12</v>
      </c>
      <c r="C32" s="54" t="s">
        <v>117</v>
      </c>
      <c r="D32" s="54" t="s">
        <v>118</v>
      </c>
      <c r="E32" s="41" t="s">
        <v>106</v>
      </c>
      <c r="F32" s="41">
        <v>110</v>
      </c>
      <c r="G32" s="41" t="s">
        <v>119</v>
      </c>
      <c r="H32" s="41" t="s">
        <v>120</v>
      </c>
      <c r="I32" s="10">
        <v>43523</v>
      </c>
      <c r="J32" s="11">
        <v>43523</v>
      </c>
      <c r="K32" s="22">
        <v>43544</v>
      </c>
      <c r="L32" s="41" t="s">
        <v>121</v>
      </c>
      <c r="M32" s="41"/>
    </row>
    <row r="33" spans="1:13" ht="20.100000000000001" hidden="1" customHeight="1" x14ac:dyDescent="0.25">
      <c r="A33" s="7">
        <v>277</v>
      </c>
      <c r="B33" s="5" t="s">
        <v>12</v>
      </c>
      <c r="C33" s="6" t="s">
        <v>17</v>
      </c>
      <c r="D33" s="6" t="s">
        <v>122</v>
      </c>
      <c r="E33" s="5" t="s">
        <v>24</v>
      </c>
      <c r="F33" s="5">
        <v>220</v>
      </c>
      <c r="G33" s="5" t="s">
        <v>123</v>
      </c>
      <c r="H33" s="5" t="s">
        <v>123</v>
      </c>
      <c r="I33" s="10">
        <v>43415</v>
      </c>
      <c r="J33" s="11">
        <v>43489</v>
      </c>
      <c r="K33" s="22">
        <v>43572</v>
      </c>
      <c r="L33" s="5" t="s">
        <v>124</v>
      </c>
      <c r="M33" s="5"/>
    </row>
    <row r="34" spans="1:13" ht="20.100000000000001" hidden="1" customHeight="1" x14ac:dyDescent="0.25">
      <c r="A34" s="63">
        <v>292</v>
      </c>
      <c r="B34" s="41" t="s">
        <v>12</v>
      </c>
      <c r="C34" s="54" t="s">
        <v>17</v>
      </c>
      <c r="D34" s="54" t="s">
        <v>125</v>
      </c>
      <c r="E34" s="55" t="s">
        <v>19</v>
      </c>
      <c r="F34" s="55">
        <v>220</v>
      </c>
      <c r="G34" s="55" t="s">
        <v>126</v>
      </c>
      <c r="H34" s="55" t="s">
        <v>127</v>
      </c>
      <c r="I34" s="10">
        <v>43415</v>
      </c>
      <c r="J34" s="11">
        <v>43489</v>
      </c>
      <c r="K34" s="22">
        <v>43572</v>
      </c>
      <c r="L34" s="55" t="s">
        <v>128</v>
      </c>
      <c r="M34" s="55"/>
    </row>
    <row r="35" spans="1:13" ht="20.100000000000001" hidden="1" customHeight="1" x14ac:dyDescent="0.25">
      <c r="A35" s="7">
        <v>310</v>
      </c>
      <c r="B35" s="5" t="s">
        <v>12</v>
      </c>
      <c r="C35" s="6" t="s">
        <v>62</v>
      </c>
      <c r="D35" s="6" t="s">
        <v>129</v>
      </c>
      <c r="E35" s="5" t="s">
        <v>24</v>
      </c>
      <c r="F35" s="5">
        <v>66</v>
      </c>
      <c r="G35" s="5" t="s">
        <v>126</v>
      </c>
      <c r="H35" s="5" t="s">
        <v>130</v>
      </c>
      <c r="I35" s="10">
        <v>43511</v>
      </c>
      <c r="J35" s="11">
        <v>43546</v>
      </c>
      <c r="K35" s="22">
        <v>43572</v>
      </c>
      <c r="L35" s="5" t="s">
        <v>131</v>
      </c>
      <c r="M35" s="5"/>
    </row>
    <row r="36" spans="1:13" ht="20.100000000000001" hidden="1" customHeight="1" x14ac:dyDescent="0.25">
      <c r="A36" s="53">
        <v>315</v>
      </c>
      <c r="B36" s="41" t="s">
        <v>12</v>
      </c>
      <c r="C36" s="54" t="s">
        <v>62</v>
      </c>
      <c r="D36" s="54" t="s">
        <v>132</v>
      </c>
      <c r="E36" s="41" t="s">
        <v>24</v>
      </c>
      <c r="F36" s="41">
        <v>66</v>
      </c>
      <c r="G36" s="41" t="s">
        <v>83</v>
      </c>
      <c r="H36" s="82" t="s">
        <v>109</v>
      </c>
      <c r="I36" s="10">
        <v>43475</v>
      </c>
      <c r="J36" s="11">
        <v>43496</v>
      </c>
      <c r="K36" s="22">
        <v>43615</v>
      </c>
      <c r="L36" s="82" t="s">
        <v>133</v>
      </c>
      <c r="M36" s="82"/>
    </row>
    <row r="37" spans="1:13" ht="20.100000000000001" hidden="1" customHeight="1" x14ac:dyDescent="0.25">
      <c r="A37" s="4">
        <v>410</v>
      </c>
      <c r="B37" s="5" t="s">
        <v>12</v>
      </c>
      <c r="C37" s="6" t="s">
        <v>117</v>
      </c>
      <c r="D37" s="6" t="s">
        <v>134</v>
      </c>
      <c r="E37" s="5" t="s">
        <v>24</v>
      </c>
      <c r="F37" s="5">
        <v>66</v>
      </c>
      <c r="G37" s="5" t="s">
        <v>67</v>
      </c>
      <c r="H37" s="5" t="s">
        <v>135</v>
      </c>
      <c r="I37" s="10">
        <v>43587</v>
      </c>
      <c r="J37" s="11">
        <v>43602</v>
      </c>
      <c r="K37" s="22">
        <v>43626</v>
      </c>
      <c r="L37" s="5" t="s">
        <v>136</v>
      </c>
      <c r="M37" s="5"/>
    </row>
    <row r="38" spans="1:13" ht="20.100000000000001" hidden="1" customHeight="1" x14ac:dyDescent="0.25">
      <c r="A38" s="53">
        <v>336</v>
      </c>
      <c r="B38" s="41" t="s">
        <v>57</v>
      </c>
      <c r="C38" s="54" t="s">
        <v>70</v>
      </c>
      <c r="D38" s="54" t="s">
        <v>137</v>
      </c>
      <c r="E38" s="41" t="s">
        <v>24</v>
      </c>
      <c r="F38" s="41">
        <v>220</v>
      </c>
      <c r="G38" s="41" t="s">
        <v>138</v>
      </c>
      <c r="H38" s="41" t="s">
        <v>139</v>
      </c>
      <c r="I38" s="10">
        <v>43602</v>
      </c>
      <c r="J38" s="11">
        <v>43608</v>
      </c>
      <c r="K38" s="22">
        <v>43627</v>
      </c>
      <c r="L38" s="41" t="s">
        <v>140</v>
      </c>
      <c r="M38" s="41"/>
    </row>
    <row r="39" spans="1:13" ht="20.100000000000001" hidden="1" customHeight="1" x14ac:dyDescent="0.25">
      <c r="A39" s="4">
        <v>726</v>
      </c>
      <c r="B39" s="5" t="s">
        <v>12</v>
      </c>
      <c r="C39" s="6" t="s">
        <v>117</v>
      </c>
      <c r="D39" s="6" t="s">
        <v>141</v>
      </c>
      <c r="E39" s="5" t="s">
        <v>106</v>
      </c>
      <c r="F39" s="5">
        <v>110</v>
      </c>
      <c r="G39" s="5" t="s">
        <v>67</v>
      </c>
      <c r="H39" s="5" t="s">
        <v>142</v>
      </c>
      <c r="I39" s="10">
        <v>43636</v>
      </c>
      <c r="J39" s="11">
        <v>43637</v>
      </c>
      <c r="K39" s="22">
        <v>43644</v>
      </c>
      <c r="L39" s="5" t="s">
        <v>143</v>
      </c>
      <c r="M39" s="5"/>
    </row>
    <row r="40" spans="1:13" ht="20.100000000000001" hidden="1" customHeight="1" x14ac:dyDescent="0.25">
      <c r="A40" s="53">
        <v>258</v>
      </c>
      <c r="B40" s="41" t="s">
        <v>12</v>
      </c>
      <c r="C40" s="54" t="s">
        <v>144</v>
      </c>
      <c r="D40" s="54" t="s">
        <v>145</v>
      </c>
      <c r="E40" s="41" t="s">
        <v>19</v>
      </c>
      <c r="F40" s="41">
        <v>220</v>
      </c>
      <c r="G40" s="41" t="s">
        <v>123</v>
      </c>
      <c r="H40" s="41" t="s">
        <v>146</v>
      </c>
      <c r="I40" s="10">
        <v>43566</v>
      </c>
      <c r="J40" s="11">
        <v>43568</v>
      </c>
      <c r="K40" s="22">
        <v>43648</v>
      </c>
      <c r="L40" s="41" t="s">
        <v>147</v>
      </c>
      <c r="M40" s="41"/>
    </row>
    <row r="41" spans="1:13" ht="20.100000000000001" hidden="1" customHeight="1" x14ac:dyDescent="0.25">
      <c r="A41" s="4">
        <v>429</v>
      </c>
      <c r="B41" s="5" t="s">
        <v>12</v>
      </c>
      <c r="C41" s="6" t="s">
        <v>62</v>
      </c>
      <c r="D41" s="6" t="s">
        <v>148</v>
      </c>
      <c r="E41" s="5" t="s">
        <v>24</v>
      </c>
      <c r="F41" s="5">
        <v>154</v>
      </c>
      <c r="G41" s="5" t="s">
        <v>59</v>
      </c>
      <c r="H41" s="5" t="s">
        <v>60</v>
      </c>
      <c r="I41" s="10">
        <v>43496</v>
      </c>
      <c r="J41" s="11">
        <v>43595</v>
      </c>
      <c r="K41" s="22">
        <v>43649</v>
      </c>
      <c r="L41" s="5" t="s">
        <v>149</v>
      </c>
      <c r="M41" s="5"/>
    </row>
    <row r="42" spans="1:13" ht="20.100000000000001" hidden="1" customHeight="1" x14ac:dyDescent="0.25">
      <c r="A42" s="53">
        <v>431</v>
      </c>
      <c r="B42" s="41" t="s">
        <v>12</v>
      </c>
      <c r="C42" s="54" t="s">
        <v>62</v>
      </c>
      <c r="D42" s="54" t="s">
        <v>150</v>
      </c>
      <c r="E42" s="41" t="s">
        <v>24</v>
      </c>
      <c r="F42" s="41">
        <v>66</v>
      </c>
      <c r="G42" s="41" t="s">
        <v>59</v>
      </c>
      <c r="H42" s="41" t="s">
        <v>60</v>
      </c>
      <c r="I42" s="10">
        <v>43513</v>
      </c>
      <c r="J42" s="11">
        <v>43620</v>
      </c>
      <c r="K42" s="22">
        <v>43657</v>
      </c>
      <c r="L42" s="41" t="s">
        <v>151</v>
      </c>
      <c r="M42" s="41"/>
    </row>
    <row r="43" spans="1:13" ht="20.100000000000001" hidden="1" customHeight="1" x14ac:dyDescent="0.25">
      <c r="A43" s="4">
        <v>21</v>
      </c>
      <c r="B43" s="5" t="s">
        <v>36</v>
      </c>
      <c r="C43" s="6" t="s">
        <v>152</v>
      </c>
      <c r="D43" s="6" t="s">
        <v>153</v>
      </c>
      <c r="E43" s="5" t="s">
        <v>24</v>
      </c>
      <c r="F43" s="20">
        <v>66</v>
      </c>
      <c r="G43" s="5" t="s">
        <v>39</v>
      </c>
      <c r="H43" s="5" t="s">
        <v>115</v>
      </c>
      <c r="I43" s="10">
        <v>42885</v>
      </c>
      <c r="J43" s="11">
        <v>43313</v>
      </c>
      <c r="K43" s="22">
        <v>43668</v>
      </c>
      <c r="L43" s="5" t="s">
        <v>154</v>
      </c>
      <c r="M43" s="5"/>
    </row>
    <row r="44" spans="1:13" ht="20.100000000000001" hidden="1" customHeight="1" x14ac:dyDescent="0.25">
      <c r="A44" s="53">
        <v>254</v>
      </c>
      <c r="B44" s="41" t="s">
        <v>12</v>
      </c>
      <c r="C44" s="54" t="s">
        <v>62</v>
      </c>
      <c r="D44" s="54" t="s">
        <v>155</v>
      </c>
      <c r="E44" s="41" t="s">
        <v>24</v>
      </c>
      <c r="F44" s="41">
        <v>220</v>
      </c>
      <c r="G44" s="41" t="s">
        <v>39</v>
      </c>
      <c r="H44" s="41" t="s">
        <v>156</v>
      </c>
      <c r="I44" s="10">
        <v>43618</v>
      </c>
      <c r="J44" s="11">
        <v>43635</v>
      </c>
      <c r="K44" s="22">
        <v>43668</v>
      </c>
      <c r="L44" s="41" t="s">
        <v>157</v>
      </c>
      <c r="M44" s="41"/>
    </row>
    <row r="45" spans="1:13" ht="20.100000000000001" hidden="1" customHeight="1" x14ac:dyDescent="0.25">
      <c r="A45" s="4">
        <v>348</v>
      </c>
      <c r="B45" s="5" t="s">
        <v>12</v>
      </c>
      <c r="C45" s="6" t="s">
        <v>62</v>
      </c>
      <c r="D45" s="6" t="s">
        <v>158</v>
      </c>
      <c r="E45" s="5" t="s">
        <v>24</v>
      </c>
      <c r="F45" s="5">
        <v>66</v>
      </c>
      <c r="G45" s="5" t="s">
        <v>126</v>
      </c>
      <c r="H45" s="5" t="s">
        <v>159</v>
      </c>
      <c r="I45" s="10">
        <v>43555</v>
      </c>
      <c r="J45" s="11">
        <v>43664</v>
      </c>
      <c r="K45" s="22">
        <v>43676</v>
      </c>
      <c r="L45" s="5" t="s">
        <v>160</v>
      </c>
      <c r="M45" s="5"/>
    </row>
    <row r="46" spans="1:13" ht="20.100000000000001" hidden="1" customHeight="1" x14ac:dyDescent="0.25">
      <c r="A46" s="53">
        <v>325</v>
      </c>
      <c r="B46" s="41" t="s">
        <v>12</v>
      </c>
      <c r="C46" s="54" t="s">
        <v>17</v>
      </c>
      <c r="D46" s="54" t="s">
        <v>161</v>
      </c>
      <c r="E46" s="41" t="s">
        <v>19</v>
      </c>
      <c r="F46" s="41">
        <v>220</v>
      </c>
      <c r="G46" s="41" t="s">
        <v>119</v>
      </c>
      <c r="H46" s="41" t="s">
        <v>162</v>
      </c>
      <c r="I46" s="10">
        <v>43636</v>
      </c>
      <c r="J46" s="11">
        <v>43668</v>
      </c>
      <c r="K46" s="22">
        <v>43683</v>
      </c>
      <c r="L46" s="41" t="s">
        <v>163</v>
      </c>
      <c r="M46" s="41"/>
    </row>
    <row r="47" spans="1:13" ht="20.100000000000001" hidden="1" customHeight="1" x14ac:dyDescent="0.25">
      <c r="A47" s="4">
        <v>343</v>
      </c>
      <c r="B47" s="5" t="s">
        <v>12</v>
      </c>
      <c r="C47" s="6" t="s">
        <v>62</v>
      </c>
      <c r="D47" s="6" t="s">
        <v>164</v>
      </c>
      <c r="E47" s="5" t="s">
        <v>24</v>
      </c>
      <c r="F47" s="5">
        <v>66</v>
      </c>
      <c r="G47" s="5" t="s">
        <v>39</v>
      </c>
      <c r="H47" s="5" t="s">
        <v>165</v>
      </c>
      <c r="I47" s="10">
        <v>43640</v>
      </c>
      <c r="J47" s="11">
        <v>43663</v>
      </c>
      <c r="K47" s="22">
        <v>43691</v>
      </c>
      <c r="L47" s="5" t="s">
        <v>166</v>
      </c>
      <c r="M47" s="5"/>
    </row>
    <row r="48" spans="1:13" ht="20.100000000000001" hidden="1" customHeight="1" x14ac:dyDescent="0.25">
      <c r="A48" s="53">
        <v>387</v>
      </c>
      <c r="B48" s="41" t="s">
        <v>12</v>
      </c>
      <c r="C48" s="54" t="s">
        <v>167</v>
      </c>
      <c r="D48" s="54" t="s">
        <v>168</v>
      </c>
      <c r="E48" s="41" t="s">
        <v>24</v>
      </c>
      <c r="F48" s="41">
        <v>110</v>
      </c>
      <c r="G48" s="41" t="s">
        <v>20</v>
      </c>
      <c r="H48" s="41" t="s">
        <v>169</v>
      </c>
      <c r="I48" s="10">
        <v>43289</v>
      </c>
      <c r="J48" s="11">
        <v>43682</v>
      </c>
      <c r="K48" s="22">
        <v>43707</v>
      </c>
      <c r="L48" s="41" t="s">
        <v>170</v>
      </c>
      <c r="M48" s="41"/>
    </row>
    <row r="49" spans="1:13" ht="20.100000000000001" hidden="1" customHeight="1" x14ac:dyDescent="0.25">
      <c r="A49" s="4">
        <v>388</v>
      </c>
      <c r="B49" s="5" t="s">
        <v>12</v>
      </c>
      <c r="C49" s="6" t="s">
        <v>167</v>
      </c>
      <c r="D49" s="6" t="s">
        <v>171</v>
      </c>
      <c r="E49" s="5" t="s">
        <v>24</v>
      </c>
      <c r="F49" s="5">
        <v>110</v>
      </c>
      <c r="G49" s="5" t="s">
        <v>20</v>
      </c>
      <c r="H49" s="5" t="s">
        <v>172</v>
      </c>
      <c r="I49" s="12">
        <v>2018</v>
      </c>
      <c r="J49" s="11">
        <v>43658</v>
      </c>
      <c r="K49" s="22">
        <v>43707</v>
      </c>
      <c r="L49" s="5" t="s">
        <v>173</v>
      </c>
      <c r="M49" s="5"/>
    </row>
    <row r="50" spans="1:13" ht="20.100000000000001" hidden="1" customHeight="1" x14ac:dyDescent="0.25">
      <c r="A50" s="53">
        <v>827</v>
      </c>
      <c r="B50" s="41" t="s">
        <v>36</v>
      </c>
      <c r="C50" s="54" t="s">
        <v>17</v>
      </c>
      <c r="D50" s="54" t="s">
        <v>174</v>
      </c>
      <c r="E50" s="41" t="s">
        <v>19</v>
      </c>
      <c r="F50" s="41">
        <v>220</v>
      </c>
      <c r="G50" s="41" t="s">
        <v>119</v>
      </c>
      <c r="H50" s="41" t="s">
        <v>175</v>
      </c>
      <c r="I50" s="10">
        <v>43701</v>
      </c>
      <c r="J50" s="11">
        <v>43702</v>
      </c>
      <c r="K50" s="22">
        <v>43711</v>
      </c>
      <c r="L50" s="41" t="s">
        <v>176</v>
      </c>
      <c r="M50" s="41"/>
    </row>
    <row r="51" spans="1:13" ht="20.100000000000001" hidden="1" customHeight="1" x14ac:dyDescent="0.25">
      <c r="A51" s="4">
        <v>127</v>
      </c>
      <c r="B51" s="5" t="s">
        <v>12</v>
      </c>
      <c r="C51" s="6" t="s">
        <v>177</v>
      </c>
      <c r="D51" s="6" t="s">
        <v>178</v>
      </c>
      <c r="E51" s="5" t="s">
        <v>106</v>
      </c>
      <c r="F51" s="20">
        <v>220</v>
      </c>
      <c r="G51" s="5" t="s">
        <v>138</v>
      </c>
      <c r="H51" s="5" t="s">
        <v>179</v>
      </c>
      <c r="I51" s="10">
        <v>43601</v>
      </c>
      <c r="J51" s="11">
        <v>43713</v>
      </c>
      <c r="K51" s="22">
        <v>43713</v>
      </c>
      <c r="L51" s="5" t="s">
        <v>180</v>
      </c>
      <c r="M51" s="5"/>
    </row>
    <row r="52" spans="1:13" ht="20.100000000000001" hidden="1" customHeight="1" x14ac:dyDescent="0.25">
      <c r="A52" s="53">
        <v>335</v>
      </c>
      <c r="B52" s="41" t="s">
        <v>12</v>
      </c>
      <c r="C52" s="54" t="s">
        <v>17</v>
      </c>
      <c r="D52" s="54" t="s">
        <v>181</v>
      </c>
      <c r="E52" s="41" t="s">
        <v>19</v>
      </c>
      <c r="F52" s="41">
        <v>500</v>
      </c>
      <c r="G52" s="41" t="s">
        <v>20</v>
      </c>
      <c r="H52" s="41" t="s">
        <v>182</v>
      </c>
      <c r="I52" s="10">
        <v>43665</v>
      </c>
      <c r="J52" s="11">
        <v>43702</v>
      </c>
      <c r="K52" s="22">
        <v>43717</v>
      </c>
      <c r="L52" s="41" t="s">
        <v>183</v>
      </c>
      <c r="M52" s="41"/>
    </row>
    <row r="53" spans="1:13" ht="20.100000000000001" hidden="1" customHeight="1" x14ac:dyDescent="0.25">
      <c r="A53" s="4">
        <v>356</v>
      </c>
      <c r="B53" s="5" t="s">
        <v>12</v>
      </c>
      <c r="C53" s="6" t="s">
        <v>62</v>
      </c>
      <c r="D53" s="6" t="s">
        <v>184</v>
      </c>
      <c r="E53" s="5" t="s">
        <v>24</v>
      </c>
      <c r="F53" s="5">
        <v>66</v>
      </c>
      <c r="G53" s="5" t="s">
        <v>39</v>
      </c>
      <c r="H53" s="5" t="s">
        <v>185</v>
      </c>
      <c r="I53" s="10">
        <v>43709</v>
      </c>
      <c r="J53" s="11">
        <v>43712</v>
      </c>
      <c r="K53" s="22">
        <v>43724</v>
      </c>
      <c r="L53" s="5" t="s">
        <v>186</v>
      </c>
      <c r="M53" s="5"/>
    </row>
    <row r="54" spans="1:13" ht="20.100000000000001" hidden="1" customHeight="1" x14ac:dyDescent="0.25">
      <c r="A54" s="53">
        <v>467</v>
      </c>
      <c r="B54" s="41" t="s">
        <v>36</v>
      </c>
      <c r="C54" s="54" t="s">
        <v>62</v>
      </c>
      <c r="D54" s="54" t="s">
        <v>187</v>
      </c>
      <c r="E54" s="41" t="s">
        <v>24</v>
      </c>
      <c r="F54" s="41">
        <v>110</v>
      </c>
      <c r="G54" s="41" t="s">
        <v>123</v>
      </c>
      <c r="H54" s="41" t="s">
        <v>188</v>
      </c>
      <c r="I54" s="10">
        <v>43684</v>
      </c>
      <c r="J54" s="11">
        <v>43684</v>
      </c>
      <c r="K54" s="22">
        <v>43732</v>
      </c>
      <c r="L54" s="41" t="s">
        <v>189</v>
      </c>
      <c r="M54" s="41"/>
    </row>
    <row r="55" spans="1:13" ht="20.100000000000001" hidden="1" customHeight="1" x14ac:dyDescent="0.25">
      <c r="A55" s="4">
        <v>351</v>
      </c>
      <c r="B55" s="5" t="s">
        <v>12</v>
      </c>
      <c r="C55" s="6" t="s">
        <v>117</v>
      </c>
      <c r="D55" s="6" t="s">
        <v>190</v>
      </c>
      <c r="E55" s="5" t="s">
        <v>24</v>
      </c>
      <c r="F55" s="5">
        <v>66</v>
      </c>
      <c r="G55" s="5" t="s">
        <v>67</v>
      </c>
      <c r="H55" s="5" t="s">
        <v>191</v>
      </c>
      <c r="I55" s="10">
        <v>43679</v>
      </c>
      <c r="J55" s="11">
        <v>43717</v>
      </c>
      <c r="K55" s="22">
        <v>43738</v>
      </c>
      <c r="L55" s="5" t="s">
        <v>192</v>
      </c>
      <c r="M55" s="5"/>
    </row>
    <row r="56" spans="1:13" ht="20.100000000000001" hidden="1" customHeight="1" x14ac:dyDescent="0.25">
      <c r="A56" s="53">
        <v>36</v>
      </c>
      <c r="B56" s="41" t="s">
        <v>36</v>
      </c>
      <c r="C56" s="54" t="s">
        <v>53</v>
      </c>
      <c r="D56" s="54" t="s">
        <v>193</v>
      </c>
      <c r="E56" s="55" t="s">
        <v>19</v>
      </c>
      <c r="F56" s="41">
        <v>220</v>
      </c>
      <c r="G56" s="41" t="s">
        <v>20</v>
      </c>
      <c r="H56" s="41" t="s">
        <v>21</v>
      </c>
      <c r="I56" s="10">
        <v>43705</v>
      </c>
      <c r="J56" s="11">
        <v>43731</v>
      </c>
      <c r="K56" s="22">
        <v>43740</v>
      </c>
      <c r="L56" s="41" t="s">
        <v>194</v>
      </c>
      <c r="M56" s="41"/>
    </row>
    <row r="57" spans="1:13" ht="20.100000000000001" hidden="1" customHeight="1" x14ac:dyDescent="0.25">
      <c r="A57" s="4">
        <v>352</v>
      </c>
      <c r="B57" s="5" t="s">
        <v>12</v>
      </c>
      <c r="C57" s="6" t="s">
        <v>62</v>
      </c>
      <c r="D57" s="6" t="s">
        <v>195</v>
      </c>
      <c r="E57" s="5" t="s">
        <v>24</v>
      </c>
      <c r="F57" s="5">
        <v>66</v>
      </c>
      <c r="G57" s="5" t="s">
        <v>126</v>
      </c>
      <c r="H57" s="5" t="s">
        <v>196</v>
      </c>
      <c r="I57" s="10">
        <v>43596</v>
      </c>
      <c r="J57" s="11">
        <v>43707</v>
      </c>
      <c r="K57" s="22">
        <v>43741</v>
      </c>
      <c r="L57" s="5" t="s">
        <v>197</v>
      </c>
      <c r="M57" s="5"/>
    </row>
    <row r="58" spans="1:13" ht="20.100000000000001" hidden="1" customHeight="1" x14ac:dyDescent="0.25">
      <c r="A58" s="53">
        <v>349</v>
      </c>
      <c r="B58" s="41" t="s">
        <v>12</v>
      </c>
      <c r="C58" s="54" t="s">
        <v>62</v>
      </c>
      <c r="D58" s="54" t="s">
        <v>198</v>
      </c>
      <c r="E58" s="41" t="s">
        <v>24</v>
      </c>
      <c r="F58" s="41">
        <v>110</v>
      </c>
      <c r="G58" s="41" t="s">
        <v>20</v>
      </c>
      <c r="H58" s="41" t="s">
        <v>199</v>
      </c>
      <c r="I58" s="10">
        <v>43688</v>
      </c>
      <c r="J58" s="11">
        <v>43698</v>
      </c>
      <c r="K58" s="22">
        <v>43776</v>
      </c>
      <c r="L58" s="41" t="s">
        <v>200</v>
      </c>
      <c r="M58" s="41"/>
    </row>
    <row r="59" spans="1:13" ht="20.100000000000001" hidden="1" customHeight="1" x14ac:dyDescent="0.25">
      <c r="A59" s="4">
        <v>460</v>
      </c>
      <c r="B59" s="5" t="s">
        <v>12</v>
      </c>
      <c r="C59" s="6" t="s">
        <v>201</v>
      </c>
      <c r="D59" s="6" t="s">
        <v>202</v>
      </c>
      <c r="E59" s="5" t="s">
        <v>19</v>
      </c>
      <c r="F59" s="5">
        <v>220</v>
      </c>
      <c r="G59" s="5" t="s">
        <v>138</v>
      </c>
      <c r="H59" s="5" t="s">
        <v>203</v>
      </c>
      <c r="I59" s="10">
        <v>43744</v>
      </c>
      <c r="J59" s="11">
        <v>43744</v>
      </c>
      <c r="K59" s="22">
        <v>43776</v>
      </c>
      <c r="L59" s="5" t="s">
        <v>204</v>
      </c>
      <c r="M59" s="5"/>
    </row>
    <row r="60" spans="1:13" ht="20.100000000000001" hidden="1" customHeight="1" x14ac:dyDescent="0.25">
      <c r="A60" s="53">
        <v>853</v>
      </c>
      <c r="B60" s="41" t="s">
        <v>36</v>
      </c>
      <c r="C60" s="54" t="s">
        <v>117</v>
      </c>
      <c r="D60" s="54" t="s">
        <v>205</v>
      </c>
      <c r="E60" s="41" t="s">
        <v>24</v>
      </c>
      <c r="F60" s="41">
        <v>66</v>
      </c>
      <c r="G60" s="41" t="s">
        <v>67</v>
      </c>
      <c r="H60" s="41" t="s">
        <v>68</v>
      </c>
      <c r="I60" s="10">
        <v>43723</v>
      </c>
      <c r="J60" s="11">
        <v>43776</v>
      </c>
      <c r="K60" s="22">
        <v>43794</v>
      </c>
      <c r="L60" s="41" t="s">
        <v>206</v>
      </c>
      <c r="M60" s="41"/>
    </row>
    <row r="61" spans="1:13" ht="20.100000000000001" hidden="1" customHeight="1" x14ac:dyDescent="0.25">
      <c r="A61" s="4">
        <v>655</v>
      </c>
      <c r="B61" s="5" t="s">
        <v>12</v>
      </c>
      <c r="C61" s="6" t="s">
        <v>117</v>
      </c>
      <c r="D61" s="6" t="s">
        <v>207</v>
      </c>
      <c r="E61" s="5" t="s">
        <v>24</v>
      </c>
      <c r="F61" s="5">
        <v>110</v>
      </c>
      <c r="G61" s="5" t="s">
        <v>67</v>
      </c>
      <c r="H61" s="5" t="s">
        <v>208</v>
      </c>
      <c r="I61" s="10">
        <v>43707</v>
      </c>
      <c r="J61" s="11">
        <v>43713</v>
      </c>
      <c r="K61" s="22">
        <v>43796</v>
      </c>
      <c r="L61" s="5" t="s">
        <v>209</v>
      </c>
      <c r="M61" s="5"/>
    </row>
    <row r="62" spans="1:13" ht="20.100000000000001" hidden="1" customHeight="1" x14ac:dyDescent="0.25">
      <c r="A62" s="53">
        <v>656</v>
      </c>
      <c r="B62" s="41" t="s">
        <v>12</v>
      </c>
      <c r="C62" s="54" t="s">
        <v>117</v>
      </c>
      <c r="D62" s="54" t="s">
        <v>210</v>
      </c>
      <c r="E62" s="41" t="s">
        <v>24</v>
      </c>
      <c r="F62" s="41">
        <v>220</v>
      </c>
      <c r="G62" s="41" t="s">
        <v>67</v>
      </c>
      <c r="H62" s="41" t="s">
        <v>208</v>
      </c>
      <c r="I62" s="10">
        <v>43701</v>
      </c>
      <c r="J62" s="11">
        <v>43713</v>
      </c>
      <c r="K62" s="22">
        <v>43796</v>
      </c>
      <c r="L62" s="41" t="s">
        <v>211</v>
      </c>
      <c r="M62" s="41"/>
    </row>
    <row r="63" spans="1:13" ht="20.100000000000001" hidden="1" customHeight="1" x14ac:dyDescent="0.25">
      <c r="A63" s="4">
        <v>259</v>
      </c>
      <c r="B63" s="5" t="s">
        <v>12</v>
      </c>
      <c r="C63" s="6" t="s">
        <v>73</v>
      </c>
      <c r="D63" s="6" t="s">
        <v>212</v>
      </c>
      <c r="E63" s="5" t="s">
        <v>24</v>
      </c>
      <c r="F63" s="20">
        <v>110</v>
      </c>
      <c r="G63" s="5" t="s">
        <v>25</v>
      </c>
      <c r="H63" s="5" t="s">
        <v>26</v>
      </c>
      <c r="I63" s="10">
        <v>43772</v>
      </c>
      <c r="J63" s="11">
        <v>43788</v>
      </c>
      <c r="K63" s="22">
        <v>43798</v>
      </c>
      <c r="L63" s="5" t="s">
        <v>213</v>
      </c>
      <c r="M63" s="5"/>
    </row>
    <row r="64" spans="1:13" ht="20.100000000000001" hidden="1" customHeight="1" x14ac:dyDescent="0.25">
      <c r="A64" s="53">
        <v>1299</v>
      </c>
      <c r="B64" s="41" t="s">
        <v>12</v>
      </c>
      <c r="C64" s="54" t="s">
        <v>62</v>
      </c>
      <c r="D64" s="54" t="s">
        <v>214</v>
      </c>
      <c r="E64" s="41" t="s">
        <v>24</v>
      </c>
      <c r="F64" s="41">
        <v>66</v>
      </c>
      <c r="G64" s="41" t="s">
        <v>59</v>
      </c>
      <c r="H64" s="41" t="s">
        <v>215</v>
      </c>
      <c r="I64" s="10">
        <v>43793</v>
      </c>
      <c r="J64" s="11">
        <v>43793</v>
      </c>
      <c r="K64" s="22">
        <v>43801</v>
      </c>
      <c r="L64" s="41" t="s">
        <v>216</v>
      </c>
      <c r="M64" s="41"/>
    </row>
    <row r="65" spans="1:13" ht="20.100000000000001" hidden="1" customHeight="1" x14ac:dyDescent="0.25">
      <c r="A65" s="4">
        <v>544</v>
      </c>
      <c r="B65" s="5" t="s">
        <v>12</v>
      </c>
      <c r="C65" s="6" t="s">
        <v>117</v>
      </c>
      <c r="D65" s="6" t="s">
        <v>217</v>
      </c>
      <c r="E65" s="5" t="s">
        <v>24</v>
      </c>
      <c r="F65" s="5">
        <v>110</v>
      </c>
      <c r="G65" s="5" t="s">
        <v>119</v>
      </c>
      <c r="H65" s="5" t="s">
        <v>218</v>
      </c>
      <c r="I65" s="10">
        <v>43708</v>
      </c>
      <c r="J65" s="11">
        <v>43728</v>
      </c>
      <c r="K65" s="22">
        <v>43803</v>
      </c>
      <c r="L65" s="5" t="s">
        <v>219</v>
      </c>
      <c r="M65" s="5"/>
    </row>
    <row r="66" spans="1:13" ht="20.100000000000001" hidden="1" customHeight="1" x14ac:dyDescent="0.25">
      <c r="A66" s="63">
        <v>222</v>
      </c>
      <c r="B66" s="41" t="s">
        <v>57</v>
      </c>
      <c r="C66" s="54" t="s">
        <v>17</v>
      </c>
      <c r="D66" s="54" t="s">
        <v>220</v>
      </c>
      <c r="E66" s="41" t="s">
        <v>19</v>
      </c>
      <c r="F66" s="41">
        <v>500</v>
      </c>
      <c r="G66" s="41" t="s">
        <v>15</v>
      </c>
      <c r="H66" s="41" t="s">
        <v>221</v>
      </c>
      <c r="I66" s="10">
        <v>43803</v>
      </c>
      <c r="J66" s="11">
        <v>43805</v>
      </c>
      <c r="K66" s="22">
        <v>43818</v>
      </c>
      <c r="L66" s="41" t="s">
        <v>222</v>
      </c>
      <c r="M66" s="41"/>
    </row>
    <row r="67" spans="1:13" ht="20.100000000000001" hidden="1" customHeight="1" x14ac:dyDescent="0.25">
      <c r="A67" s="7">
        <v>223</v>
      </c>
      <c r="B67" s="5" t="s">
        <v>57</v>
      </c>
      <c r="C67" s="6" t="s">
        <v>17</v>
      </c>
      <c r="D67" s="6" t="s">
        <v>220</v>
      </c>
      <c r="E67" s="5" t="s">
        <v>19</v>
      </c>
      <c r="F67" s="5">
        <v>500</v>
      </c>
      <c r="G67" s="5" t="s">
        <v>15</v>
      </c>
      <c r="H67" s="5" t="s">
        <v>221</v>
      </c>
      <c r="I67" s="10">
        <v>43803</v>
      </c>
      <c r="J67" s="11">
        <v>43805</v>
      </c>
      <c r="K67" s="22">
        <v>43818</v>
      </c>
      <c r="L67" s="5" t="s">
        <v>222</v>
      </c>
      <c r="M67" s="5"/>
    </row>
    <row r="68" spans="1:13" ht="20.100000000000001" hidden="1" customHeight="1" x14ac:dyDescent="0.25">
      <c r="A68" s="63">
        <v>224</v>
      </c>
      <c r="B68" s="41" t="s">
        <v>57</v>
      </c>
      <c r="C68" s="54" t="s">
        <v>17</v>
      </c>
      <c r="D68" s="54" t="s">
        <v>220</v>
      </c>
      <c r="E68" s="41" t="s">
        <v>19</v>
      </c>
      <c r="F68" s="41">
        <v>500</v>
      </c>
      <c r="G68" s="41" t="s">
        <v>15</v>
      </c>
      <c r="H68" s="41" t="s">
        <v>221</v>
      </c>
      <c r="I68" s="10">
        <v>43803</v>
      </c>
      <c r="J68" s="11">
        <v>43805</v>
      </c>
      <c r="K68" s="22">
        <v>43818</v>
      </c>
      <c r="L68" s="41" t="s">
        <v>222</v>
      </c>
      <c r="M68" s="41"/>
    </row>
    <row r="69" spans="1:13" ht="20.100000000000001" hidden="1" customHeight="1" x14ac:dyDescent="0.25">
      <c r="A69" s="4">
        <v>404</v>
      </c>
      <c r="B69" s="5" t="s">
        <v>36</v>
      </c>
      <c r="C69" s="6" t="s">
        <v>62</v>
      </c>
      <c r="D69" s="6" t="s">
        <v>223</v>
      </c>
      <c r="E69" s="5" t="s">
        <v>24</v>
      </c>
      <c r="F69" s="5">
        <v>110</v>
      </c>
      <c r="G69" s="5" t="s">
        <v>59</v>
      </c>
      <c r="H69" s="17" t="s">
        <v>224</v>
      </c>
      <c r="I69" s="10">
        <v>43779</v>
      </c>
      <c r="J69" s="11">
        <v>43799</v>
      </c>
      <c r="K69" s="22">
        <v>43826</v>
      </c>
      <c r="L69" s="17" t="s">
        <v>225</v>
      </c>
      <c r="M69" s="17"/>
    </row>
    <row r="70" spans="1:13" ht="20.100000000000001" hidden="1" customHeight="1" x14ac:dyDescent="0.25">
      <c r="A70" s="53">
        <v>629</v>
      </c>
      <c r="B70" s="41" t="s">
        <v>12</v>
      </c>
      <c r="C70" s="54" t="s">
        <v>62</v>
      </c>
      <c r="D70" s="54" t="s">
        <v>226</v>
      </c>
      <c r="E70" s="41" t="s">
        <v>106</v>
      </c>
      <c r="F70" s="41">
        <v>154</v>
      </c>
      <c r="G70" s="41" t="s">
        <v>83</v>
      </c>
      <c r="H70" s="41" t="s">
        <v>227</v>
      </c>
      <c r="I70" s="10">
        <v>43757</v>
      </c>
      <c r="J70" s="11">
        <v>43759</v>
      </c>
      <c r="K70" s="22">
        <v>43829</v>
      </c>
      <c r="L70" s="41" t="s">
        <v>228</v>
      </c>
      <c r="M70" s="41"/>
    </row>
    <row r="71" spans="1:13" ht="20.100000000000001" hidden="1" customHeight="1" x14ac:dyDescent="0.25">
      <c r="A71" s="4">
        <v>407</v>
      </c>
      <c r="B71" s="5" t="s">
        <v>12</v>
      </c>
      <c r="C71" s="6" t="s">
        <v>62</v>
      </c>
      <c r="D71" s="6" t="s">
        <v>229</v>
      </c>
      <c r="E71" s="5" t="s">
        <v>24</v>
      </c>
      <c r="F71" s="5">
        <v>66</v>
      </c>
      <c r="G71" s="5" t="s">
        <v>126</v>
      </c>
      <c r="H71" s="5" t="s">
        <v>230</v>
      </c>
      <c r="I71" s="10">
        <v>43814</v>
      </c>
      <c r="J71" s="11">
        <v>43818</v>
      </c>
      <c r="K71" s="22">
        <v>43840</v>
      </c>
      <c r="L71" s="5" t="s">
        <v>231</v>
      </c>
      <c r="M71" s="5"/>
    </row>
    <row r="72" spans="1:13" ht="20.100000000000001" hidden="1" customHeight="1" x14ac:dyDescent="0.25">
      <c r="A72" s="63">
        <v>504</v>
      </c>
      <c r="B72" s="55" t="s">
        <v>12</v>
      </c>
      <c r="C72" s="54" t="s">
        <v>62</v>
      </c>
      <c r="D72" s="54" t="s">
        <v>232</v>
      </c>
      <c r="E72" s="55" t="s">
        <v>24</v>
      </c>
      <c r="F72" s="55" t="s">
        <v>233</v>
      </c>
      <c r="G72" s="55" t="s">
        <v>59</v>
      </c>
      <c r="H72" s="55" t="s">
        <v>60</v>
      </c>
      <c r="I72" s="10">
        <v>43861</v>
      </c>
      <c r="J72" s="11">
        <v>43861</v>
      </c>
      <c r="K72" s="22">
        <v>43865</v>
      </c>
      <c r="L72" s="55" t="s">
        <v>234</v>
      </c>
      <c r="M72" s="55"/>
    </row>
    <row r="73" spans="1:13" ht="20.100000000000001" hidden="1" customHeight="1" x14ac:dyDescent="0.25">
      <c r="A73" s="7">
        <v>893</v>
      </c>
      <c r="B73" s="8" t="s">
        <v>12</v>
      </c>
      <c r="C73" s="6" t="s">
        <v>62</v>
      </c>
      <c r="D73" s="6" t="s">
        <v>235</v>
      </c>
      <c r="E73" s="8" t="s">
        <v>24</v>
      </c>
      <c r="F73" s="8">
        <v>110</v>
      </c>
      <c r="G73" s="8" t="s">
        <v>20</v>
      </c>
      <c r="H73" s="8" t="s">
        <v>236</v>
      </c>
      <c r="I73" s="10">
        <v>43849</v>
      </c>
      <c r="J73" s="11">
        <v>43878</v>
      </c>
      <c r="K73" s="22">
        <v>43888</v>
      </c>
      <c r="L73" s="8" t="s">
        <v>237</v>
      </c>
      <c r="M73" s="8"/>
    </row>
    <row r="74" spans="1:13" ht="20.100000000000001" hidden="1" customHeight="1" x14ac:dyDescent="0.25">
      <c r="A74" s="63">
        <v>454</v>
      </c>
      <c r="B74" s="55" t="s">
        <v>12</v>
      </c>
      <c r="C74" s="54" t="s">
        <v>238</v>
      </c>
      <c r="D74" s="54" t="s">
        <v>239</v>
      </c>
      <c r="E74" s="55" t="s">
        <v>19</v>
      </c>
      <c r="F74" s="55">
        <v>220</v>
      </c>
      <c r="G74" s="55" t="s">
        <v>15</v>
      </c>
      <c r="H74" s="55" t="s">
        <v>240</v>
      </c>
      <c r="I74" s="10">
        <v>43712</v>
      </c>
      <c r="J74" s="11">
        <v>43882</v>
      </c>
      <c r="K74" s="22">
        <v>43889</v>
      </c>
      <c r="L74" s="55" t="s">
        <v>241</v>
      </c>
      <c r="M74" s="55"/>
    </row>
    <row r="75" spans="1:13" ht="20.100000000000001" hidden="1" customHeight="1" x14ac:dyDescent="0.25">
      <c r="A75" s="7">
        <v>1296</v>
      </c>
      <c r="B75" s="8" t="s">
        <v>12</v>
      </c>
      <c r="C75" s="6" t="s">
        <v>242</v>
      </c>
      <c r="D75" s="6" t="s">
        <v>243</v>
      </c>
      <c r="E75" s="8" t="s">
        <v>106</v>
      </c>
      <c r="F75" s="8">
        <v>110</v>
      </c>
      <c r="G75" s="8" t="s">
        <v>20</v>
      </c>
      <c r="H75" s="8" t="s">
        <v>244</v>
      </c>
      <c r="I75" s="10">
        <v>43869</v>
      </c>
      <c r="J75" s="11">
        <v>43869</v>
      </c>
      <c r="K75" s="22">
        <v>43896</v>
      </c>
      <c r="L75" s="8" t="s">
        <v>245</v>
      </c>
      <c r="M75" s="8"/>
    </row>
    <row r="76" spans="1:13" ht="20.100000000000001" hidden="1" customHeight="1" x14ac:dyDescent="0.25">
      <c r="A76" s="63">
        <v>469</v>
      </c>
      <c r="B76" s="55" t="s">
        <v>12</v>
      </c>
      <c r="C76" s="54" t="s">
        <v>62</v>
      </c>
      <c r="D76" s="54" t="s">
        <v>246</v>
      </c>
      <c r="E76" s="55" t="s">
        <v>24</v>
      </c>
      <c r="F76" s="55">
        <v>66</v>
      </c>
      <c r="G76" s="55" t="s">
        <v>83</v>
      </c>
      <c r="H76" s="55" t="s">
        <v>247</v>
      </c>
      <c r="I76" s="10">
        <v>43814</v>
      </c>
      <c r="J76" s="11">
        <v>43895</v>
      </c>
      <c r="K76" s="22">
        <v>43903</v>
      </c>
      <c r="L76" s="55" t="s">
        <v>248</v>
      </c>
      <c r="M76" s="55"/>
    </row>
    <row r="77" spans="1:13" ht="20.100000000000001" hidden="1" customHeight="1" x14ac:dyDescent="0.25">
      <c r="A77" s="4">
        <v>253</v>
      </c>
      <c r="B77" s="5" t="s">
        <v>12</v>
      </c>
      <c r="C77" s="6" t="s">
        <v>249</v>
      </c>
      <c r="D77" s="6" t="s">
        <v>250</v>
      </c>
      <c r="E77" s="5" t="s">
        <v>19</v>
      </c>
      <c r="F77" s="5">
        <v>220</v>
      </c>
      <c r="G77" s="5" t="s">
        <v>33</v>
      </c>
      <c r="H77" s="5" t="s">
        <v>91</v>
      </c>
      <c r="I77" s="10">
        <v>43525</v>
      </c>
      <c r="J77" s="11">
        <v>43879</v>
      </c>
      <c r="K77" s="22">
        <v>43907</v>
      </c>
      <c r="L77" s="5" t="s">
        <v>251</v>
      </c>
      <c r="M77" s="5"/>
    </row>
    <row r="78" spans="1:13" ht="20.100000000000001" hidden="1" customHeight="1" x14ac:dyDescent="0.25">
      <c r="A78" s="53">
        <v>443</v>
      </c>
      <c r="B78" s="41" t="s">
        <v>36</v>
      </c>
      <c r="C78" s="54" t="s">
        <v>252</v>
      </c>
      <c r="D78" s="54" t="s">
        <v>253</v>
      </c>
      <c r="E78" s="41" t="s">
        <v>19</v>
      </c>
      <c r="F78" s="84">
        <v>220</v>
      </c>
      <c r="G78" s="41" t="s">
        <v>138</v>
      </c>
      <c r="H78" s="41" t="s">
        <v>179</v>
      </c>
      <c r="I78" s="10">
        <v>43412</v>
      </c>
      <c r="J78" s="11">
        <v>43412</v>
      </c>
      <c r="K78" s="22">
        <v>43909</v>
      </c>
      <c r="L78" s="41" t="s">
        <v>254</v>
      </c>
      <c r="M78" s="41"/>
    </row>
    <row r="79" spans="1:13" ht="20.100000000000001" hidden="1" customHeight="1" x14ac:dyDescent="0.25">
      <c r="A79" s="4">
        <v>444</v>
      </c>
      <c r="B79" s="5" t="s">
        <v>36</v>
      </c>
      <c r="C79" s="6" t="s">
        <v>255</v>
      </c>
      <c r="D79" s="6" t="s">
        <v>256</v>
      </c>
      <c r="E79" s="5" t="s">
        <v>19</v>
      </c>
      <c r="F79" s="20">
        <v>220</v>
      </c>
      <c r="G79" s="5" t="s">
        <v>138</v>
      </c>
      <c r="H79" s="5" t="s">
        <v>179</v>
      </c>
      <c r="I79" s="10">
        <v>43367</v>
      </c>
      <c r="J79" s="11">
        <v>43412</v>
      </c>
      <c r="K79" s="22">
        <v>43909</v>
      </c>
      <c r="L79" s="5" t="s">
        <v>257</v>
      </c>
      <c r="M79" s="5"/>
    </row>
    <row r="80" spans="1:13" ht="20.100000000000001" hidden="1" customHeight="1" x14ac:dyDescent="0.25">
      <c r="A80" s="53">
        <v>460</v>
      </c>
      <c r="B80" s="41" t="s">
        <v>12</v>
      </c>
      <c r="C80" s="54" t="s">
        <v>17</v>
      </c>
      <c r="D80" s="54" t="s">
        <v>258</v>
      </c>
      <c r="E80" s="41" t="s">
        <v>19</v>
      </c>
      <c r="F80" s="41">
        <v>220</v>
      </c>
      <c r="G80" s="41" t="s">
        <v>138</v>
      </c>
      <c r="H80" s="41" t="s">
        <v>203</v>
      </c>
      <c r="I80" s="10">
        <v>43744</v>
      </c>
      <c r="J80" s="11">
        <v>43821</v>
      </c>
      <c r="K80" s="22">
        <v>43929</v>
      </c>
      <c r="L80" s="41" t="s">
        <v>259</v>
      </c>
      <c r="M80" s="41"/>
    </row>
    <row r="81" spans="1:13" ht="20.100000000000001" hidden="1" customHeight="1" x14ac:dyDescent="0.25">
      <c r="A81" s="4">
        <v>727</v>
      </c>
      <c r="B81" s="5" t="s">
        <v>12</v>
      </c>
      <c r="C81" s="6" t="s">
        <v>260</v>
      </c>
      <c r="D81" s="6" t="s">
        <v>261</v>
      </c>
      <c r="E81" s="5" t="s">
        <v>19</v>
      </c>
      <c r="F81" s="5">
        <v>220</v>
      </c>
      <c r="G81" s="5" t="s">
        <v>33</v>
      </c>
      <c r="H81" s="5" t="s">
        <v>34</v>
      </c>
      <c r="I81" s="10">
        <v>43840</v>
      </c>
      <c r="J81" s="11">
        <v>43913</v>
      </c>
      <c r="K81" s="22">
        <v>43929</v>
      </c>
      <c r="L81" s="5" t="s">
        <v>262</v>
      </c>
      <c r="M81" s="5"/>
    </row>
    <row r="82" spans="1:13" ht="20.100000000000001" hidden="1" customHeight="1" x14ac:dyDescent="0.25">
      <c r="A82" s="53">
        <v>1057</v>
      </c>
      <c r="B82" s="41" t="s">
        <v>12</v>
      </c>
      <c r="C82" s="54" t="s">
        <v>263</v>
      </c>
      <c r="D82" s="54" t="s">
        <v>264</v>
      </c>
      <c r="E82" s="41" t="s">
        <v>19</v>
      </c>
      <c r="F82" s="41">
        <v>110</v>
      </c>
      <c r="G82" s="41" t="s">
        <v>67</v>
      </c>
      <c r="H82" s="41" t="s">
        <v>265</v>
      </c>
      <c r="I82" s="10">
        <v>43839</v>
      </c>
      <c r="J82" s="11">
        <v>43864</v>
      </c>
      <c r="K82" s="22">
        <v>43930</v>
      </c>
      <c r="L82" s="41" t="s">
        <v>266</v>
      </c>
      <c r="M82" s="41"/>
    </row>
    <row r="83" spans="1:13" ht="20.100000000000001" hidden="1" customHeight="1" x14ac:dyDescent="0.25">
      <c r="A83" s="4">
        <v>1229</v>
      </c>
      <c r="B83" s="5" t="s">
        <v>12</v>
      </c>
      <c r="C83" s="6" t="s">
        <v>17</v>
      </c>
      <c r="D83" s="6" t="s">
        <v>267</v>
      </c>
      <c r="E83" s="5" t="s">
        <v>24</v>
      </c>
      <c r="F83" s="20">
        <v>220</v>
      </c>
      <c r="G83" s="5" t="s">
        <v>126</v>
      </c>
      <c r="H83" s="5" t="s">
        <v>268</v>
      </c>
      <c r="I83" s="10">
        <v>43939</v>
      </c>
      <c r="J83" s="11">
        <v>43939</v>
      </c>
      <c r="K83" s="22">
        <v>43950</v>
      </c>
      <c r="L83" s="5" t="s">
        <v>269</v>
      </c>
      <c r="M83" s="5"/>
    </row>
    <row r="84" spans="1:13" ht="20.100000000000001" hidden="1" customHeight="1" x14ac:dyDescent="0.25">
      <c r="A84" s="53">
        <v>789</v>
      </c>
      <c r="B84" s="41" t="s">
        <v>12</v>
      </c>
      <c r="C84" s="54" t="s">
        <v>270</v>
      </c>
      <c r="D84" s="54" t="s">
        <v>271</v>
      </c>
      <c r="E84" s="41" t="s">
        <v>19</v>
      </c>
      <c r="F84" s="84">
        <v>220</v>
      </c>
      <c r="G84" s="41" t="s">
        <v>15</v>
      </c>
      <c r="H84" s="41" t="s">
        <v>240</v>
      </c>
      <c r="I84" s="10">
        <v>43963</v>
      </c>
      <c r="J84" s="11">
        <v>43965</v>
      </c>
      <c r="K84" s="22">
        <v>43978</v>
      </c>
      <c r="L84" s="41" t="s">
        <v>272</v>
      </c>
      <c r="M84" s="41"/>
    </row>
    <row r="85" spans="1:13" ht="20.100000000000001" hidden="1" customHeight="1" x14ac:dyDescent="0.25">
      <c r="A85" s="4">
        <v>538</v>
      </c>
      <c r="B85" s="5" t="s">
        <v>57</v>
      </c>
      <c r="C85" s="6" t="s">
        <v>263</v>
      </c>
      <c r="D85" s="6" t="s">
        <v>273</v>
      </c>
      <c r="E85" s="5" t="s">
        <v>24</v>
      </c>
      <c r="F85" s="20">
        <v>220</v>
      </c>
      <c r="G85" s="5" t="s">
        <v>119</v>
      </c>
      <c r="H85" s="5" t="s">
        <v>162</v>
      </c>
      <c r="I85" s="10">
        <v>43965</v>
      </c>
      <c r="J85" s="11">
        <v>43967</v>
      </c>
      <c r="K85" s="22">
        <v>43991</v>
      </c>
      <c r="L85" s="5" t="s">
        <v>274</v>
      </c>
      <c r="M85" s="5"/>
    </row>
    <row r="86" spans="1:13" ht="20.100000000000001" hidden="1" customHeight="1" x14ac:dyDescent="0.25">
      <c r="A86" s="53">
        <v>459</v>
      </c>
      <c r="B86" s="41" t="s">
        <v>12</v>
      </c>
      <c r="C86" s="54" t="s">
        <v>201</v>
      </c>
      <c r="D86" s="54" t="s">
        <v>275</v>
      </c>
      <c r="E86" s="41" t="s">
        <v>19</v>
      </c>
      <c r="F86" s="84">
        <v>220</v>
      </c>
      <c r="G86" s="41" t="s">
        <v>78</v>
      </c>
      <c r="H86" s="41" t="s">
        <v>79</v>
      </c>
      <c r="I86" s="10">
        <v>43961</v>
      </c>
      <c r="J86" s="11">
        <v>43961</v>
      </c>
      <c r="K86" s="22">
        <v>43993</v>
      </c>
      <c r="L86" s="41" t="s">
        <v>276</v>
      </c>
      <c r="M86" s="41"/>
    </row>
    <row r="87" spans="1:13" ht="20.100000000000001" hidden="1" customHeight="1" x14ac:dyDescent="0.25">
      <c r="A87" s="4">
        <v>1151</v>
      </c>
      <c r="B87" s="5" t="s">
        <v>12</v>
      </c>
      <c r="C87" s="6" t="s">
        <v>277</v>
      </c>
      <c r="D87" s="6" t="s">
        <v>278</v>
      </c>
      <c r="E87" s="5" t="s">
        <v>24</v>
      </c>
      <c r="F87" s="20">
        <v>110</v>
      </c>
      <c r="G87" s="5" t="s">
        <v>33</v>
      </c>
      <c r="H87" s="5" t="s">
        <v>279</v>
      </c>
      <c r="I87" s="10">
        <v>43950</v>
      </c>
      <c r="J87" s="11">
        <v>43962</v>
      </c>
      <c r="K87" s="22">
        <v>43993</v>
      </c>
      <c r="L87" s="5" t="s">
        <v>280</v>
      </c>
      <c r="M87" s="5"/>
    </row>
    <row r="88" spans="1:13" ht="20.100000000000001" hidden="1" customHeight="1" x14ac:dyDescent="0.25">
      <c r="A88" s="53">
        <v>355</v>
      </c>
      <c r="B88" s="41" t="s">
        <v>12</v>
      </c>
      <c r="C88" s="54" t="s">
        <v>62</v>
      </c>
      <c r="D88" s="54" t="s">
        <v>281</v>
      </c>
      <c r="E88" s="41" t="s">
        <v>24</v>
      </c>
      <c r="F88" s="84">
        <v>154</v>
      </c>
      <c r="G88" s="41" t="s">
        <v>126</v>
      </c>
      <c r="H88" s="41" t="s">
        <v>282</v>
      </c>
      <c r="I88" s="10">
        <v>43982</v>
      </c>
      <c r="J88" s="11">
        <v>43982</v>
      </c>
      <c r="K88" s="22">
        <v>43998</v>
      </c>
      <c r="L88" s="41" t="s">
        <v>283</v>
      </c>
      <c r="M88" s="41"/>
    </row>
    <row r="89" spans="1:13" ht="20.100000000000001" hidden="1" customHeight="1" x14ac:dyDescent="0.25">
      <c r="A89" s="4">
        <v>341</v>
      </c>
      <c r="B89" s="5" t="s">
        <v>12</v>
      </c>
      <c r="C89" s="6" t="s">
        <v>284</v>
      </c>
      <c r="D89" s="6" t="s">
        <v>285</v>
      </c>
      <c r="E89" s="5" t="s">
        <v>106</v>
      </c>
      <c r="F89" s="20" t="s">
        <v>286</v>
      </c>
      <c r="G89" s="5" t="s">
        <v>20</v>
      </c>
      <c r="H89" s="5" t="s">
        <v>287</v>
      </c>
      <c r="I89" s="10">
        <v>43856</v>
      </c>
      <c r="J89" s="11">
        <v>43998</v>
      </c>
      <c r="K89" s="22">
        <v>44022</v>
      </c>
      <c r="L89" s="5" t="s">
        <v>288</v>
      </c>
      <c r="M89" s="5"/>
    </row>
    <row r="90" spans="1:13" ht="20.100000000000001" hidden="1" customHeight="1" x14ac:dyDescent="0.25">
      <c r="A90" s="53">
        <v>297</v>
      </c>
      <c r="B90" s="41" t="s">
        <v>12</v>
      </c>
      <c r="C90" s="54" t="s">
        <v>289</v>
      </c>
      <c r="D90" s="54" t="s">
        <v>290</v>
      </c>
      <c r="E90" s="41" t="s">
        <v>106</v>
      </c>
      <c r="F90" s="84">
        <v>220</v>
      </c>
      <c r="G90" s="41" t="s">
        <v>33</v>
      </c>
      <c r="H90" s="41" t="s">
        <v>291</v>
      </c>
      <c r="I90" s="10">
        <v>43548</v>
      </c>
      <c r="J90" s="11">
        <v>44027</v>
      </c>
      <c r="K90" s="22">
        <v>44027</v>
      </c>
      <c r="L90" s="41" t="s">
        <v>292</v>
      </c>
      <c r="M90" s="41"/>
    </row>
    <row r="91" spans="1:13" ht="20.100000000000001" hidden="1" customHeight="1" x14ac:dyDescent="0.25">
      <c r="A91" s="4">
        <v>722</v>
      </c>
      <c r="B91" s="5" t="s">
        <v>57</v>
      </c>
      <c r="C91" s="6" t="s">
        <v>17</v>
      </c>
      <c r="D91" s="6" t="s">
        <v>293</v>
      </c>
      <c r="E91" s="5" t="s">
        <v>19</v>
      </c>
      <c r="F91" s="20">
        <v>220</v>
      </c>
      <c r="G91" s="5" t="s">
        <v>15</v>
      </c>
      <c r="H91" s="5" t="s">
        <v>240</v>
      </c>
      <c r="I91" s="10">
        <v>43995</v>
      </c>
      <c r="J91" s="11">
        <v>44008</v>
      </c>
      <c r="K91" s="22">
        <v>44041</v>
      </c>
      <c r="L91" s="5" t="s">
        <v>294</v>
      </c>
      <c r="M91" s="5"/>
    </row>
    <row r="92" spans="1:13" ht="20.100000000000001" hidden="1" customHeight="1" x14ac:dyDescent="0.25">
      <c r="A92" s="53">
        <v>882</v>
      </c>
      <c r="B92" s="41" t="s">
        <v>12</v>
      </c>
      <c r="C92" s="54" t="s">
        <v>62</v>
      </c>
      <c r="D92" s="54" t="s">
        <v>295</v>
      </c>
      <c r="E92" s="41" t="s">
        <v>24</v>
      </c>
      <c r="F92" s="84">
        <v>66</v>
      </c>
      <c r="G92" s="41" t="s">
        <v>123</v>
      </c>
      <c r="H92" s="41" t="s">
        <v>296</v>
      </c>
      <c r="I92" s="10">
        <v>44036</v>
      </c>
      <c r="J92" s="11">
        <v>44036</v>
      </c>
      <c r="K92" s="22">
        <v>44041</v>
      </c>
      <c r="L92" s="41" t="s">
        <v>297</v>
      </c>
      <c r="M92" s="41"/>
    </row>
    <row r="93" spans="1:13" ht="20.100000000000001" hidden="1" customHeight="1" x14ac:dyDescent="0.25">
      <c r="A93" s="4">
        <v>459</v>
      </c>
      <c r="B93" s="5" t="s">
        <v>12</v>
      </c>
      <c r="C93" s="6" t="s">
        <v>17</v>
      </c>
      <c r="D93" s="6" t="s">
        <v>298</v>
      </c>
      <c r="E93" s="5" t="s">
        <v>19</v>
      </c>
      <c r="F93" s="20">
        <v>220</v>
      </c>
      <c r="G93" s="5" t="s">
        <v>78</v>
      </c>
      <c r="H93" s="5" t="s">
        <v>79</v>
      </c>
      <c r="I93" s="10">
        <v>43961</v>
      </c>
      <c r="J93" s="11">
        <v>43979</v>
      </c>
      <c r="K93" s="22">
        <v>44050</v>
      </c>
      <c r="L93" s="5" t="s">
        <v>299</v>
      </c>
      <c r="M93" s="5"/>
    </row>
    <row r="94" spans="1:13" ht="20.100000000000001" hidden="1" customHeight="1" x14ac:dyDescent="0.25">
      <c r="A94" s="53">
        <v>277</v>
      </c>
      <c r="B94" s="41" t="s">
        <v>12</v>
      </c>
      <c r="C94" s="54" t="s">
        <v>17</v>
      </c>
      <c r="D94" s="54" t="s">
        <v>300</v>
      </c>
      <c r="E94" s="41" t="s">
        <v>24</v>
      </c>
      <c r="F94" s="84">
        <v>220</v>
      </c>
      <c r="G94" s="41" t="s">
        <v>123</v>
      </c>
      <c r="H94" s="41" t="s">
        <v>123</v>
      </c>
      <c r="I94" s="10">
        <v>44045</v>
      </c>
      <c r="J94" s="11">
        <v>44045</v>
      </c>
      <c r="K94" s="22">
        <v>44060</v>
      </c>
      <c r="L94" s="41" t="s">
        <v>301</v>
      </c>
      <c r="M94" s="41"/>
    </row>
    <row r="95" spans="1:13" ht="20.100000000000001" hidden="1" customHeight="1" x14ac:dyDescent="0.25">
      <c r="A95" s="4">
        <v>576</v>
      </c>
      <c r="B95" s="5" t="s">
        <v>12</v>
      </c>
      <c r="C95" s="6" t="s">
        <v>53</v>
      </c>
      <c r="D95" s="6" t="s">
        <v>302</v>
      </c>
      <c r="E95" s="5" t="s">
        <v>19</v>
      </c>
      <c r="F95" s="20">
        <v>220</v>
      </c>
      <c r="G95" s="5" t="s">
        <v>59</v>
      </c>
      <c r="H95" s="5" t="s">
        <v>303</v>
      </c>
      <c r="I95" s="10">
        <v>43928</v>
      </c>
      <c r="J95" s="11">
        <v>44054</v>
      </c>
      <c r="K95" s="22">
        <v>44064</v>
      </c>
      <c r="L95" s="5" t="s">
        <v>304</v>
      </c>
      <c r="M95" s="5"/>
    </row>
    <row r="96" spans="1:13" ht="20.100000000000001" hidden="1" customHeight="1" x14ac:dyDescent="0.25">
      <c r="A96" s="53">
        <v>485</v>
      </c>
      <c r="B96" s="41" t="s">
        <v>12</v>
      </c>
      <c r="C96" s="54" t="s">
        <v>53</v>
      </c>
      <c r="D96" s="54" t="s">
        <v>305</v>
      </c>
      <c r="E96" s="41" t="s">
        <v>19</v>
      </c>
      <c r="F96" s="84">
        <v>220</v>
      </c>
      <c r="G96" s="41" t="s">
        <v>59</v>
      </c>
      <c r="H96" s="41" t="s">
        <v>306</v>
      </c>
      <c r="I96" s="10">
        <v>43628</v>
      </c>
      <c r="J96" s="11">
        <v>44054</v>
      </c>
      <c r="K96" s="22">
        <v>44067</v>
      </c>
      <c r="L96" s="41" t="s">
        <v>307</v>
      </c>
      <c r="M96" s="41"/>
    </row>
    <row r="97" spans="1:13" ht="20.100000000000001" hidden="1" customHeight="1" x14ac:dyDescent="0.25">
      <c r="A97" s="4">
        <v>871</v>
      </c>
      <c r="B97" s="5" t="s">
        <v>12</v>
      </c>
      <c r="C97" s="6" t="s">
        <v>308</v>
      </c>
      <c r="D97" s="6" t="s">
        <v>309</v>
      </c>
      <c r="E97" s="5" t="s">
        <v>24</v>
      </c>
      <c r="F97" s="20">
        <v>66</v>
      </c>
      <c r="G97" s="5" t="s">
        <v>310</v>
      </c>
      <c r="H97" s="5" t="s">
        <v>311</v>
      </c>
      <c r="I97" s="10">
        <v>44057</v>
      </c>
      <c r="J97" s="11">
        <v>44057</v>
      </c>
      <c r="K97" s="22">
        <v>44067</v>
      </c>
      <c r="L97" s="5" t="s">
        <v>312</v>
      </c>
      <c r="M97" s="5"/>
    </row>
    <row r="98" spans="1:13" ht="20.100000000000001" hidden="1" customHeight="1" x14ac:dyDescent="0.25">
      <c r="A98" s="53">
        <v>784</v>
      </c>
      <c r="B98" s="41" t="s">
        <v>57</v>
      </c>
      <c r="C98" s="54" t="s">
        <v>313</v>
      </c>
      <c r="D98" s="54" t="s">
        <v>314</v>
      </c>
      <c r="E98" s="41" t="s">
        <v>19</v>
      </c>
      <c r="F98" s="84">
        <v>220</v>
      </c>
      <c r="G98" s="41" t="s">
        <v>138</v>
      </c>
      <c r="H98" s="41" t="s">
        <v>179</v>
      </c>
      <c r="I98" s="10">
        <v>44049</v>
      </c>
      <c r="J98" s="11">
        <v>44068</v>
      </c>
      <c r="K98" s="22">
        <v>44077</v>
      </c>
      <c r="L98" s="41" t="s">
        <v>315</v>
      </c>
      <c r="M98" s="41"/>
    </row>
    <row r="99" spans="1:13" ht="20.100000000000001" hidden="1" customHeight="1" x14ac:dyDescent="0.25">
      <c r="A99" s="4">
        <v>396</v>
      </c>
      <c r="B99" s="5" t="s">
        <v>57</v>
      </c>
      <c r="C99" s="6" t="s">
        <v>316</v>
      </c>
      <c r="D99" s="6" t="s">
        <v>317</v>
      </c>
      <c r="E99" s="5" t="s">
        <v>19</v>
      </c>
      <c r="F99" s="20">
        <v>220</v>
      </c>
      <c r="G99" s="5" t="s">
        <v>123</v>
      </c>
      <c r="H99" s="5" t="s">
        <v>146</v>
      </c>
      <c r="I99" s="10">
        <v>43947</v>
      </c>
      <c r="J99" s="11">
        <v>44078</v>
      </c>
      <c r="K99" s="22">
        <v>44096</v>
      </c>
      <c r="L99" s="5" t="s">
        <v>318</v>
      </c>
      <c r="M99" s="5"/>
    </row>
    <row r="100" spans="1:13" ht="20.100000000000001" hidden="1" customHeight="1" x14ac:dyDescent="0.25">
      <c r="A100" s="53">
        <v>1126</v>
      </c>
      <c r="B100" s="41" t="s">
        <v>12</v>
      </c>
      <c r="C100" s="54" t="s">
        <v>17</v>
      </c>
      <c r="D100" s="54" t="s">
        <v>319</v>
      </c>
      <c r="E100" s="41" t="s">
        <v>24</v>
      </c>
      <c r="F100" s="84">
        <v>220</v>
      </c>
      <c r="G100" s="41" t="s">
        <v>39</v>
      </c>
      <c r="H100" s="41" t="s">
        <v>320</v>
      </c>
      <c r="I100" s="10">
        <v>44078</v>
      </c>
      <c r="J100" s="11">
        <v>44080</v>
      </c>
      <c r="K100" s="22">
        <v>44109</v>
      </c>
      <c r="L100" s="41" t="s">
        <v>321</v>
      </c>
      <c r="M100" s="41"/>
    </row>
    <row r="101" spans="1:13" ht="20.100000000000001" hidden="1" customHeight="1" x14ac:dyDescent="0.25">
      <c r="A101" s="4">
        <v>1009</v>
      </c>
      <c r="B101" s="5" t="s">
        <v>57</v>
      </c>
      <c r="C101" s="6" t="s">
        <v>17</v>
      </c>
      <c r="D101" s="6" t="s">
        <v>322</v>
      </c>
      <c r="E101" s="5" t="s">
        <v>19</v>
      </c>
      <c r="F101" s="20" t="s">
        <v>323</v>
      </c>
      <c r="G101" s="5" t="s">
        <v>83</v>
      </c>
      <c r="H101" s="5" t="s">
        <v>324</v>
      </c>
      <c r="I101" s="10">
        <v>44066</v>
      </c>
      <c r="J101" s="11">
        <v>44089</v>
      </c>
      <c r="K101" s="22">
        <v>44118</v>
      </c>
      <c r="L101" s="5" t="s">
        <v>325</v>
      </c>
      <c r="M101" s="5"/>
    </row>
    <row r="102" spans="1:13" ht="20.100000000000001" hidden="1" customHeight="1" x14ac:dyDescent="0.25">
      <c r="A102" s="63">
        <v>1337</v>
      </c>
      <c r="B102" s="41" t="s">
        <v>12</v>
      </c>
      <c r="C102" s="54" t="s">
        <v>326</v>
      </c>
      <c r="D102" s="54" t="s">
        <v>327</v>
      </c>
      <c r="E102" s="41" t="s">
        <v>19</v>
      </c>
      <c r="F102" s="84" t="s">
        <v>323</v>
      </c>
      <c r="G102" s="41" t="s">
        <v>126</v>
      </c>
      <c r="H102" s="41" t="s">
        <v>328</v>
      </c>
      <c r="I102" s="10">
        <v>44071</v>
      </c>
      <c r="J102" s="11">
        <v>44101</v>
      </c>
      <c r="K102" s="22">
        <v>44118</v>
      </c>
      <c r="L102" s="41" t="s">
        <v>329</v>
      </c>
      <c r="M102" s="41"/>
    </row>
    <row r="103" spans="1:13" ht="20.100000000000001" hidden="1" customHeight="1" x14ac:dyDescent="0.25">
      <c r="A103" s="4">
        <v>1916</v>
      </c>
      <c r="B103" s="5" t="s">
        <v>12</v>
      </c>
      <c r="C103" s="6" t="s">
        <v>330</v>
      </c>
      <c r="D103" s="6" t="s">
        <v>331</v>
      </c>
      <c r="E103" s="5" t="s">
        <v>24</v>
      </c>
      <c r="F103" s="20">
        <v>110</v>
      </c>
      <c r="G103" s="5" t="s">
        <v>25</v>
      </c>
      <c r="H103" s="5" t="s">
        <v>332</v>
      </c>
      <c r="I103" s="10">
        <v>44087</v>
      </c>
      <c r="J103" s="11">
        <v>44088</v>
      </c>
      <c r="K103" s="22">
        <v>44124</v>
      </c>
      <c r="L103" s="5" t="s">
        <v>333</v>
      </c>
      <c r="M103" s="5"/>
    </row>
    <row r="104" spans="1:13" ht="20.100000000000001" hidden="1" customHeight="1" x14ac:dyDescent="0.25">
      <c r="A104" s="53">
        <v>901</v>
      </c>
      <c r="B104" s="41" t="s">
        <v>12</v>
      </c>
      <c r="C104" s="54" t="s">
        <v>62</v>
      </c>
      <c r="D104" s="54" t="s">
        <v>334</v>
      </c>
      <c r="E104" s="41" t="s">
        <v>24</v>
      </c>
      <c r="F104" s="84">
        <v>66</v>
      </c>
      <c r="G104" s="41" t="s">
        <v>39</v>
      </c>
      <c r="H104" s="41" t="s">
        <v>156</v>
      </c>
      <c r="I104" s="10">
        <v>44113</v>
      </c>
      <c r="J104" s="11">
        <v>44117</v>
      </c>
      <c r="K104" s="22">
        <v>44126</v>
      </c>
      <c r="L104" s="41" t="s">
        <v>335</v>
      </c>
      <c r="M104" s="41"/>
    </row>
    <row r="105" spans="1:13" ht="20.100000000000001" hidden="1" customHeight="1" x14ac:dyDescent="0.25">
      <c r="A105" s="4">
        <v>909</v>
      </c>
      <c r="B105" s="5" t="s">
        <v>36</v>
      </c>
      <c r="C105" s="6" t="s">
        <v>62</v>
      </c>
      <c r="D105" s="6" t="s">
        <v>336</v>
      </c>
      <c r="E105" s="5" t="s">
        <v>24</v>
      </c>
      <c r="F105" s="20">
        <v>66</v>
      </c>
      <c r="G105" s="5" t="s">
        <v>126</v>
      </c>
      <c r="H105" s="5" t="s">
        <v>337</v>
      </c>
      <c r="I105" s="10">
        <v>44007</v>
      </c>
      <c r="J105" s="11">
        <v>44008</v>
      </c>
      <c r="K105" s="22">
        <v>44126</v>
      </c>
      <c r="L105" s="5" t="s">
        <v>338</v>
      </c>
      <c r="M105" s="5"/>
    </row>
    <row r="106" spans="1:13" ht="20.100000000000001" hidden="1" customHeight="1" x14ac:dyDescent="0.25">
      <c r="A106" s="53">
        <v>854</v>
      </c>
      <c r="B106" s="41" t="s">
        <v>12</v>
      </c>
      <c r="C106" s="54" t="s">
        <v>339</v>
      </c>
      <c r="D106" s="54" t="s">
        <v>340</v>
      </c>
      <c r="E106" s="41" t="s">
        <v>106</v>
      </c>
      <c r="F106" s="84">
        <v>220</v>
      </c>
      <c r="G106" s="41" t="s">
        <v>15</v>
      </c>
      <c r="H106" s="41" t="s">
        <v>15</v>
      </c>
      <c r="I106" s="10">
        <v>43478</v>
      </c>
      <c r="J106" s="11">
        <v>44082</v>
      </c>
      <c r="K106" s="22">
        <v>44130</v>
      </c>
      <c r="L106" s="41" t="s">
        <v>341</v>
      </c>
      <c r="M106" s="41"/>
    </row>
    <row r="107" spans="1:13" ht="20.100000000000001" hidden="1" customHeight="1" x14ac:dyDescent="0.25">
      <c r="A107" s="4">
        <v>908</v>
      </c>
      <c r="B107" s="5" t="s">
        <v>36</v>
      </c>
      <c r="C107" s="6" t="s">
        <v>62</v>
      </c>
      <c r="D107" s="6" t="s">
        <v>342</v>
      </c>
      <c r="E107" s="5" t="s">
        <v>24</v>
      </c>
      <c r="F107" s="20">
        <v>66</v>
      </c>
      <c r="G107" s="5" t="s">
        <v>126</v>
      </c>
      <c r="H107" s="5" t="s">
        <v>343</v>
      </c>
      <c r="I107" s="10">
        <v>44042</v>
      </c>
      <c r="J107" s="11">
        <v>44043</v>
      </c>
      <c r="K107" s="22">
        <v>44132</v>
      </c>
      <c r="L107" s="5" t="s">
        <v>344</v>
      </c>
      <c r="M107" s="5"/>
    </row>
    <row r="108" spans="1:13" ht="20.100000000000001" hidden="1" customHeight="1" x14ac:dyDescent="0.25">
      <c r="A108" s="53">
        <v>430</v>
      </c>
      <c r="B108" s="41" t="s">
        <v>12</v>
      </c>
      <c r="C108" s="54" t="s">
        <v>62</v>
      </c>
      <c r="D108" s="54" t="s">
        <v>345</v>
      </c>
      <c r="E108" s="41" t="s">
        <v>24</v>
      </c>
      <c r="F108" s="84" t="s">
        <v>233</v>
      </c>
      <c r="G108" s="41" t="s">
        <v>59</v>
      </c>
      <c r="H108" s="41" t="s">
        <v>112</v>
      </c>
      <c r="I108" s="10">
        <v>44108</v>
      </c>
      <c r="J108" s="11">
        <v>44111</v>
      </c>
      <c r="K108" s="22">
        <v>44137</v>
      </c>
      <c r="L108" s="41" t="s">
        <v>346</v>
      </c>
      <c r="M108" s="41"/>
    </row>
    <row r="109" spans="1:13" ht="20.100000000000001" hidden="1" customHeight="1" x14ac:dyDescent="0.25">
      <c r="A109" s="4">
        <v>906</v>
      </c>
      <c r="B109" s="5" t="s">
        <v>12</v>
      </c>
      <c r="C109" s="6" t="s">
        <v>347</v>
      </c>
      <c r="D109" s="6" t="s">
        <v>348</v>
      </c>
      <c r="E109" s="5" t="s">
        <v>24</v>
      </c>
      <c r="F109" s="20">
        <v>66</v>
      </c>
      <c r="G109" s="5" t="s">
        <v>39</v>
      </c>
      <c r="H109" s="5" t="s">
        <v>349</v>
      </c>
      <c r="I109" s="10">
        <v>44087</v>
      </c>
      <c r="J109" s="11">
        <v>44127</v>
      </c>
      <c r="K109" s="22">
        <v>44137</v>
      </c>
      <c r="L109" s="5" t="s">
        <v>350</v>
      </c>
      <c r="M109" s="5"/>
    </row>
    <row r="110" spans="1:13" ht="20.100000000000001" hidden="1" customHeight="1" x14ac:dyDescent="0.25">
      <c r="A110" s="63">
        <v>667</v>
      </c>
      <c r="B110" s="55" t="s">
        <v>12</v>
      </c>
      <c r="C110" s="54" t="s">
        <v>351</v>
      </c>
      <c r="D110" s="54" t="s">
        <v>352</v>
      </c>
      <c r="E110" s="55" t="s">
        <v>106</v>
      </c>
      <c r="F110" s="55">
        <v>66</v>
      </c>
      <c r="G110" s="55" t="s">
        <v>126</v>
      </c>
      <c r="H110" s="55" t="s">
        <v>196</v>
      </c>
      <c r="I110" s="19">
        <v>43737</v>
      </c>
      <c r="J110" s="30">
        <v>44063</v>
      </c>
      <c r="K110" s="29">
        <v>44151</v>
      </c>
      <c r="L110" s="55" t="s">
        <v>353</v>
      </c>
      <c r="M110" s="55"/>
    </row>
    <row r="111" spans="1:13" ht="20.100000000000001" hidden="1" customHeight="1" x14ac:dyDescent="0.25">
      <c r="A111" s="4">
        <v>667</v>
      </c>
      <c r="B111" s="5" t="s">
        <v>12</v>
      </c>
      <c r="C111" s="6" t="s">
        <v>354</v>
      </c>
      <c r="D111" s="6" t="s">
        <v>355</v>
      </c>
      <c r="E111" s="5" t="s">
        <v>106</v>
      </c>
      <c r="F111" s="20">
        <v>220</v>
      </c>
      <c r="G111" s="5" t="s">
        <v>15</v>
      </c>
      <c r="H111" s="5" t="s">
        <v>221</v>
      </c>
      <c r="I111" s="10">
        <v>43875</v>
      </c>
      <c r="J111" s="11">
        <v>44063</v>
      </c>
      <c r="K111" s="22">
        <v>44151</v>
      </c>
      <c r="L111" s="5" t="s">
        <v>353</v>
      </c>
      <c r="M111" s="5"/>
    </row>
    <row r="112" spans="1:13" ht="20.100000000000001" hidden="1" customHeight="1" x14ac:dyDescent="0.25">
      <c r="A112" s="53">
        <v>350</v>
      </c>
      <c r="B112" s="41" t="s">
        <v>57</v>
      </c>
      <c r="C112" s="54" t="s">
        <v>263</v>
      </c>
      <c r="D112" s="54" t="s">
        <v>356</v>
      </c>
      <c r="E112" s="41" t="s">
        <v>19</v>
      </c>
      <c r="F112" s="84">
        <v>220</v>
      </c>
      <c r="G112" s="41" t="s">
        <v>67</v>
      </c>
      <c r="H112" s="41" t="s">
        <v>68</v>
      </c>
      <c r="I112" s="10">
        <v>43994</v>
      </c>
      <c r="J112" s="11">
        <v>44146</v>
      </c>
      <c r="K112" s="22">
        <v>44159</v>
      </c>
      <c r="L112" s="41" t="s">
        <v>357</v>
      </c>
      <c r="M112" s="41"/>
    </row>
    <row r="113" spans="1:13" ht="20.100000000000001" hidden="1" customHeight="1" x14ac:dyDescent="0.25">
      <c r="A113" s="4">
        <v>903</v>
      </c>
      <c r="B113" s="5" t="s">
        <v>12</v>
      </c>
      <c r="C113" s="6" t="s">
        <v>347</v>
      </c>
      <c r="D113" s="6" t="s">
        <v>358</v>
      </c>
      <c r="E113" s="5" t="s">
        <v>24</v>
      </c>
      <c r="F113" s="20">
        <v>66</v>
      </c>
      <c r="G113" s="5" t="s">
        <v>39</v>
      </c>
      <c r="H113" s="5" t="s">
        <v>359</v>
      </c>
      <c r="I113" s="10">
        <v>44113</v>
      </c>
      <c r="J113" s="11">
        <v>44145</v>
      </c>
      <c r="K113" s="22">
        <v>44168</v>
      </c>
      <c r="L113" s="5" t="s">
        <v>360</v>
      </c>
      <c r="M113" s="5"/>
    </row>
    <row r="114" spans="1:13" ht="20.100000000000001" hidden="1" customHeight="1" x14ac:dyDescent="0.25">
      <c r="A114" s="53">
        <v>988</v>
      </c>
      <c r="B114" s="41" t="s">
        <v>12</v>
      </c>
      <c r="C114" s="54" t="s">
        <v>53</v>
      </c>
      <c r="D114" s="54" t="s">
        <v>361</v>
      </c>
      <c r="E114" s="41" t="s">
        <v>106</v>
      </c>
      <c r="F114" s="41" t="s">
        <v>362</v>
      </c>
      <c r="G114" s="41" t="s">
        <v>25</v>
      </c>
      <c r="H114" s="41" t="s">
        <v>363</v>
      </c>
      <c r="I114" s="10">
        <v>43693</v>
      </c>
      <c r="J114" s="11">
        <v>44168</v>
      </c>
      <c r="K114" s="22">
        <v>44168</v>
      </c>
      <c r="L114" s="41" t="s">
        <v>362</v>
      </c>
      <c r="M114" s="41"/>
    </row>
    <row r="115" spans="1:13" ht="20.100000000000001" hidden="1" customHeight="1" x14ac:dyDescent="0.25">
      <c r="A115" s="4">
        <v>905</v>
      </c>
      <c r="B115" s="5" t="s">
        <v>12</v>
      </c>
      <c r="C115" s="6" t="s">
        <v>17</v>
      </c>
      <c r="D115" s="6" t="s">
        <v>364</v>
      </c>
      <c r="E115" s="5" t="s">
        <v>24</v>
      </c>
      <c r="F115" s="20">
        <v>66</v>
      </c>
      <c r="G115" s="5" t="s">
        <v>39</v>
      </c>
      <c r="H115" s="5" t="s">
        <v>349</v>
      </c>
      <c r="I115" s="10">
        <v>44087</v>
      </c>
      <c r="J115" s="11">
        <v>44126</v>
      </c>
      <c r="K115" s="22">
        <v>44169</v>
      </c>
      <c r="L115" s="5" t="s">
        <v>365</v>
      </c>
      <c r="M115" s="5"/>
    </row>
    <row r="116" spans="1:13" ht="20.100000000000001" hidden="1" customHeight="1" x14ac:dyDescent="0.25">
      <c r="A116" s="53">
        <v>911</v>
      </c>
      <c r="B116" s="41" t="s">
        <v>12</v>
      </c>
      <c r="C116" s="54" t="s">
        <v>62</v>
      </c>
      <c r="D116" s="54" t="s">
        <v>366</v>
      </c>
      <c r="E116" s="41" t="s">
        <v>24</v>
      </c>
      <c r="F116" s="84">
        <v>66</v>
      </c>
      <c r="G116" s="41" t="s">
        <v>126</v>
      </c>
      <c r="H116" s="41" t="s">
        <v>343</v>
      </c>
      <c r="I116" s="10">
        <v>44138</v>
      </c>
      <c r="J116" s="11">
        <v>44161</v>
      </c>
      <c r="K116" s="22">
        <v>44176</v>
      </c>
      <c r="L116" s="41" t="s">
        <v>367</v>
      </c>
      <c r="M116" s="41"/>
    </row>
    <row r="117" spans="1:13" ht="20.100000000000001" hidden="1" customHeight="1" x14ac:dyDescent="0.25">
      <c r="A117" s="4">
        <v>1455</v>
      </c>
      <c r="B117" s="5" t="s">
        <v>12</v>
      </c>
      <c r="C117" s="6" t="s">
        <v>81</v>
      </c>
      <c r="D117" s="6" t="s">
        <v>368</v>
      </c>
      <c r="E117" s="5" t="s">
        <v>19</v>
      </c>
      <c r="F117" s="20">
        <v>66</v>
      </c>
      <c r="G117" s="5" t="s">
        <v>126</v>
      </c>
      <c r="H117" s="5" t="s">
        <v>311</v>
      </c>
      <c r="I117" s="10">
        <v>44150</v>
      </c>
      <c r="J117" s="11">
        <v>44155</v>
      </c>
      <c r="K117" s="22">
        <v>44179</v>
      </c>
      <c r="L117" s="5" t="s">
        <v>369</v>
      </c>
      <c r="M117" s="5"/>
    </row>
    <row r="118" spans="1:13" ht="20.100000000000001" hidden="1" customHeight="1" x14ac:dyDescent="0.25">
      <c r="A118" s="53">
        <v>554</v>
      </c>
      <c r="B118" s="41" t="s">
        <v>12</v>
      </c>
      <c r="C118" s="54" t="s">
        <v>62</v>
      </c>
      <c r="D118" s="54" t="s">
        <v>370</v>
      </c>
      <c r="E118" s="41" t="s">
        <v>24</v>
      </c>
      <c r="F118" s="84" t="s">
        <v>233</v>
      </c>
      <c r="G118" s="41" t="s">
        <v>83</v>
      </c>
      <c r="H118" s="41" t="s">
        <v>371</v>
      </c>
      <c r="I118" s="10">
        <v>43820</v>
      </c>
      <c r="J118" s="11">
        <v>44168</v>
      </c>
      <c r="K118" s="22">
        <v>44188</v>
      </c>
      <c r="L118" s="41" t="s">
        <v>372</v>
      </c>
      <c r="M118" s="41"/>
    </row>
    <row r="119" spans="1:13" ht="20.100000000000001" hidden="1" customHeight="1" x14ac:dyDescent="0.25">
      <c r="A119" s="4">
        <v>785</v>
      </c>
      <c r="B119" s="5" t="s">
        <v>57</v>
      </c>
      <c r="C119" s="6" t="s">
        <v>31</v>
      </c>
      <c r="D119" s="6" t="s">
        <v>373</v>
      </c>
      <c r="E119" s="5" t="s">
        <v>19</v>
      </c>
      <c r="F119" s="20">
        <v>500</v>
      </c>
      <c r="G119" s="5" t="s">
        <v>33</v>
      </c>
      <c r="H119" s="5" t="s">
        <v>34</v>
      </c>
      <c r="I119" s="10">
        <v>44165</v>
      </c>
      <c r="J119" s="11">
        <v>44175</v>
      </c>
      <c r="K119" s="22">
        <v>44188</v>
      </c>
      <c r="L119" s="5" t="s">
        <v>374</v>
      </c>
      <c r="M119" s="5"/>
    </row>
    <row r="120" spans="1:13" ht="20.100000000000001" hidden="1" customHeight="1" x14ac:dyDescent="0.25">
      <c r="A120" s="53">
        <v>1977</v>
      </c>
      <c r="B120" s="41" t="s">
        <v>12</v>
      </c>
      <c r="C120" s="54" t="s">
        <v>255</v>
      </c>
      <c r="D120" s="54" t="s">
        <v>375</v>
      </c>
      <c r="E120" s="41" t="s">
        <v>24</v>
      </c>
      <c r="F120" s="41">
        <v>110</v>
      </c>
      <c r="G120" s="41" t="s">
        <v>20</v>
      </c>
      <c r="H120" s="41" t="s">
        <v>244</v>
      </c>
      <c r="I120" s="10">
        <v>44184</v>
      </c>
      <c r="J120" s="11">
        <v>44184</v>
      </c>
      <c r="K120" s="22">
        <v>44189</v>
      </c>
      <c r="L120" s="41" t="s">
        <v>376</v>
      </c>
      <c r="M120" s="41"/>
    </row>
    <row r="121" spans="1:13" ht="20.100000000000001" hidden="1" customHeight="1" x14ac:dyDescent="0.25">
      <c r="A121" s="4">
        <v>787</v>
      </c>
      <c r="B121" s="5" t="s">
        <v>57</v>
      </c>
      <c r="C121" s="6" t="s">
        <v>13</v>
      </c>
      <c r="D121" s="6" t="s">
        <v>377</v>
      </c>
      <c r="E121" s="5" t="s">
        <v>19</v>
      </c>
      <c r="F121" s="20">
        <v>500</v>
      </c>
      <c r="G121" s="5" t="s">
        <v>123</v>
      </c>
      <c r="H121" s="5" t="s">
        <v>123</v>
      </c>
      <c r="I121" s="10">
        <v>44173</v>
      </c>
      <c r="J121" s="11">
        <v>44186</v>
      </c>
      <c r="K121" s="22">
        <v>44193</v>
      </c>
      <c r="L121" s="5" t="s">
        <v>378</v>
      </c>
      <c r="M121" s="5"/>
    </row>
    <row r="122" spans="1:13" ht="20.100000000000001" hidden="1" customHeight="1" x14ac:dyDescent="0.25">
      <c r="A122" s="53">
        <v>449</v>
      </c>
      <c r="B122" s="41" t="s">
        <v>12</v>
      </c>
      <c r="C122" s="54" t="s">
        <v>379</v>
      </c>
      <c r="D122" s="54" t="s">
        <v>380</v>
      </c>
      <c r="E122" s="41" t="s">
        <v>19</v>
      </c>
      <c r="F122" s="84">
        <v>220</v>
      </c>
      <c r="G122" s="41" t="s">
        <v>126</v>
      </c>
      <c r="H122" s="41" t="s">
        <v>381</v>
      </c>
      <c r="I122" s="10">
        <v>44157</v>
      </c>
      <c r="J122" s="11">
        <v>44169</v>
      </c>
      <c r="K122" s="22">
        <v>44196</v>
      </c>
      <c r="L122" s="41" t="s">
        <v>382</v>
      </c>
      <c r="M122" s="41"/>
    </row>
    <row r="123" spans="1:13" ht="20.100000000000001" hidden="1" customHeight="1" x14ac:dyDescent="0.25">
      <c r="A123" s="4">
        <v>719</v>
      </c>
      <c r="B123" s="5" t="s">
        <v>12</v>
      </c>
      <c r="C123" s="6" t="s">
        <v>249</v>
      </c>
      <c r="D123" s="6" t="s">
        <v>383</v>
      </c>
      <c r="E123" s="5" t="s">
        <v>19</v>
      </c>
      <c r="F123" s="20">
        <v>220</v>
      </c>
      <c r="G123" s="5" t="s">
        <v>119</v>
      </c>
      <c r="H123" s="5" t="s">
        <v>67</v>
      </c>
      <c r="I123" s="10">
        <v>44140</v>
      </c>
      <c r="J123" s="11">
        <v>44162</v>
      </c>
      <c r="K123" s="22">
        <v>44203</v>
      </c>
      <c r="L123" s="5" t="s">
        <v>384</v>
      </c>
      <c r="M123" s="5"/>
    </row>
    <row r="124" spans="1:13" ht="20.100000000000001" hidden="1" customHeight="1" x14ac:dyDescent="0.25">
      <c r="A124" s="53">
        <v>786</v>
      </c>
      <c r="B124" s="41" t="s">
        <v>57</v>
      </c>
      <c r="C124" s="54" t="s">
        <v>13</v>
      </c>
      <c r="D124" s="54" t="s">
        <v>385</v>
      </c>
      <c r="E124" s="41" t="s">
        <v>19</v>
      </c>
      <c r="F124" s="84">
        <v>500</v>
      </c>
      <c r="G124" s="41" t="s">
        <v>33</v>
      </c>
      <c r="H124" s="41" t="s">
        <v>386</v>
      </c>
      <c r="I124" s="10">
        <v>44116</v>
      </c>
      <c r="J124" s="11">
        <v>44176</v>
      </c>
      <c r="K124" s="22">
        <v>44204</v>
      </c>
      <c r="L124" s="41" t="s">
        <v>387</v>
      </c>
      <c r="M124" s="41"/>
    </row>
    <row r="125" spans="1:13" ht="20.100000000000001" hidden="1" customHeight="1" x14ac:dyDescent="0.25">
      <c r="A125" s="4">
        <v>34</v>
      </c>
      <c r="B125" s="5" t="s">
        <v>36</v>
      </c>
      <c r="C125" s="6" t="s">
        <v>17</v>
      </c>
      <c r="D125" s="6" t="s">
        <v>388</v>
      </c>
      <c r="E125" s="5" t="s">
        <v>19</v>
      </c>
      <c r="F125" s="20">
        <v>220</v>
      </c>
      <c r="G125" s="5" t="s">
        <v>20</v>
      </c>
      <c r="H125" s="5" t="s">
        <v>389</v>
      </c>
      <c r="I125" s="10">
        <v>44163</v>
      </c>
      <c r="J125" s="11">
        <v>44167</v>
      </c>
      <c r="K125" s="22">
        <v>44208</v>
      </c>
      <c r="L125" s="5" t="s">
        <v>390</v>
      </c>
      <c r="M125" s="5"/>
    </row>
    <row r="126" spans="1:13" ht="20.100000000000001" hidden="1" customHeight="1" x14ac:dyDescent="0.25">
      <c r="A126" s="53">
        <v>899</v>
      </c>
      <c r="B126" s="41" t="s">
        <v>12</v>
      </c>
      <c r="C126" s="54" t="s">
        <v>62</v>
      </c>
      <c r="D126" s="54" t="s">
        <v>391</v>
      </c>
      <c r="E126" s="41" t="s">
        <v>24</v>
      </c>
      <c r="F126" s="84">
        <v>66</v>
      </c>
      <c r="G126" s="41" t="s">
        <v>39</v>
      </c>
      <c r="H126" s="41" t="s">
        <v>392</v>
      </c>
      <c r="I126" s="10">
        <v>44185</v>
      </c>
      <c r="J126" s="11">
        <v>44186</v>
      </c>
      <c r="K126" s="22">
        <v>44208</v>
      </c>
      <c r="L126" s="41" t="s">
        <v>393</v>
      </c>
      <c r="M126" s="41"/>
    </row>
    <row r="127" spans="1:13" ht="20.100000000000001" hidden="1" customHeight="1" x14ac:dyDescent="0.25">
      <c r="A127" s="4">
        <v>904</v>
      </c>
      <c r="B127" s="5" t="s">
        <v>12</v>
      </c>
      <c r="C127" s="6" t="s">
        <v>347</v>
      </c>
      <c r="D127" s="6" t="s">
        <v>394</v>
      </c>
      <c r="E127" s="5" t="s">
        <v>24</v>
      </c>
      <c r="F127" s="20">
        <v>66</v>
      </c>
      <c r="G127" s="5" t="s">
        <v>39</v>
      </c>
      <c r="H127" s="5" t="s">
        <v>359</v>
      </c>
      <c r="I127" s="10">
        <v>44113</v>
      </c>
      <c r="J127" s="11">
        <v>44179</v>
      </c>
      <c r="K127" s="22">
        <v>44210</v>
      </c>
      <c r="L127" s="5" t="s">
        <v>395</v>
      </c>
      <c r="M127" s="5"/>
    </row>
    <row r="128" spans="1:13" ht="20.100000000000001" hidden="1" customHeight="1" x14ac:dyDescent="0.25">
      <c r="A128" s="53">
        <v>910</v>
      </c>
      <c r="B128" s="41" t="s">
        <v>12</v>
      </c>
      <c r="C128" s="54" t="s">
        <v>62</v>
      </c>
      <c r="D128" s="54" t="s">
        <v>396</v>
      </c>
      <c r="E128" s="41" t="s">
        <v>24</v>
      </c>
      <c r="F128" s="84">
        <v>66</v>
      </c>
      <c r="G128" s="41" t="s">
        <v>126</v>
      </c>
      <c r="H128" s="55" t="s">
        <v>397</v>
      </c>
      <c r="I128" s="10">
        <v>44172</v>
      </c>
      <c r="J128" s="11">
        <v>44188</v>
      </c>
      <c r="K128" s="22">
        <v>44215</v>
      </c>
      <c r="L128" s="55" t="s">
        <v>398</v>
      </c>
      <c r="M128" s="55"/>
    </row>
    <row r="129" spans="1:13" ht="20.100000000000001" hidden="1" customHeight="1" x14ac:dyDescent="0.25">
      <c r="A129" s="4">
        <v>912</v>
      </c>
      <c r="B129" s="5" t="s">
        <v>12</v>
      </c>
      <c r="C129" s="6" t="s">
        <v>62</v>
      </c>
      <c r="D129" s="6" t="s">
        <v>399</v>
      </c>
      <c r="E129" s="5" t="s">
        <v>24</v>
      </c>
      <c r="F129" s="20">
        <v>66</v>
      </c>
      <c r="G129" s="5" t="s">
        <v>126</v>
      </c>
      <c r="H129" s="5" t="s">
        <v>127</v>
      </c>
      <c r="I129" s="10">
        <v>44210</v>
      </c>
      <c r="J129" s="11">
        <v>44230</v>
      </c>
      <c r="K129" s="22">
        <v>44242</v>
      </c>
      <c r="L129" s="5" t="s">
        <v>400</v>
      </c>
      <c r="M129" s="5"/>
    </row>
    <row r="130" spans="1:13" ht="20.100000000000001" hidden="1" customHeight="1" x14ac:dyDescent="0.25">
      <c r="A130" s="53">
        <v>1672</v>
      </c>
      <c r="B130" s="41" t="s">
        <v>12</v>
      </c>
      <c r="C130" s="54" t="s">
        <v>401</v>
      </c>
      <c r="D130" s="54" t="s">
        <v>402</v>
      </c>
      <c r="E130" s="41" t="s">
        <v>106</v>
      </c>
      <c r="F130" s="84">
        <v>220</v>
      </c>
      <c r="G130" s="41" t="s">
        <v>15</v>
      </c>
      <c r="H130" s="41" t="s">
        <v>403</v>
      </c>
      <c r="I130" s="10">
        <v>44134</v>
      </c>
      <c r="J130" s="11">
        <v>44245</v>
      </c>
      <c r="K130" s="22">
        <v>44250</v>
      </c>
      <c r="L130" s="41" t="s">
        <v>404</v>
      </c>
      <c r="M130" s="41"/>
    </row>
    <row r="131" spans="1:13" ht="20.100000000000001" hidden="1" customHeight="1" x14ac:dyDescent="0.25">
      <c r="A131" s="4">
        <v>1908</v>
      </c>
      <c r="B131" s="5" t="s">
        <v>12</v>
      </c>
      <c r="C131" s="6" t="s">
        <v>89</v>
      </c>
      <c r="D131" s="6" t="s">
        <v>405</v>
      </c>
      <c r="E131" s="5" t="s">
        <v>19</v>
      </c>
      <c r="F131" s="20">
        <v>220</v>
      </c>
      <c r="G131" s="5" t="s">
        <v>33</v>
      </c>
      <c r="H131" s="5" t="s">
        <v>91</v>
      </c>
      <c r="I131" s="10">
        <v>44225</v>
      </c>
      <c r="J131" s="11">
        <v>44236</v>
      </c>
      <c r="K131" s="22">
        <v>44253</v>
      </c>
      <c r="L131" s="5" t="s">
        <v>406</v>
      </c>
      <c r="M131" s="5"/>
    </row>
    <row r="132" spans="1:13" ht="20.100000000000001" hidden="1" customHeight="1" x14ac:dyDescent="0.25">
      <c r="A132" s="53">
        <v>895</v>
      </c>
      <c r="B132" s="41" t="s">
        <v>12</v>
      </c>
      <c r="C132" s="54" t="s">
        <v>62</v>
      </c>
      <c r="D132" s="54" t="s">
        <v>407</v>
      </c>
      <c r="E132" s="41" t="s">
        <v>24</v>
      </c>
      <c r="F132" s="84">
        <v>69</v>
      </c>
      <c r="G132" s="41" t="s">
        <v>59</v>
      </c>
      <c r="H132" s="41" t="s">
        <v>408</v>
      </c>
      <c r="I132" s="10">
        <v>44174</v>
      </c>
      <c r="J132" s="11">
        <v>44256</v>
      </c>
      <c r="K132" s="22">
        <v>44263</v>
      </c>
      <c r="L132" s="41" t="s">
        <v>409</v>
      </c>
      <c r="M132" s="41"/>
    </row>
    <row r="133" spans="1:13" ht="20.100000000000001" hidden="1" customHeight="1" x14ac:dyDescent="0.25">
      <c r="A133" s="4">
        <v>967</v>
      </c>
      <c r="B133" s="5" t="s">
        <v>12</v>
      </c>
      <c r="C133" s="6" t="s">
        <v>410</v>
      </c>
      <c r="D133" s="6" t="s">
        <v>411</v>
      </c>
      <c r="E133" s="5" t="s">
        <v>24</v>
      </c>
      <c r="F133" s="20">
        <v>110</v>
      </c>
      <c r="G133" s="5" t="s">
        <v>20</v>
      </c>
      <c r="H133" s="5" t="s">
        <v>412</v>
      </c>
      <c r="I133" s="10">
        <v>44234</v>
      </c>
      <c r="J133" s="11">
        <v>44251</v>
      </c>
      <c r="K133" s="22">
        <v>44272</v>
      </c>
      <c r="L133" s="5" t="s">
        <v>413</v>
      </c>
      <c r="M133" s="5"/>
    </row>
    <row r="134" spans="1:13" ht="20.100000000000001" hidden="1" customHeight="1" x14ac:dyDescent="0.25">
      <c r="A134" s="53">
        <v>1137</v>
      </c>
      <c r="B134" s="41" t="s">
        <v>57</v>
      </c>
      <c r="C134" s="54" t="s">
        <v>414</v>
      </c>
      <c r="D134" s="54" t="s">
        <v>415</v>
      </c>
      <c r="E134" s="41" t="s">
        <v>19</v>
      </c>
      <c r="F134" s="84">
        <v>220</v>
      </c>
      <c r="G134" s="41" t="s">
        <v>126</v>
      </c>
      <c r="H134" s="41" t="s">
        <v>227</v>
      </c>
      <c r="I134" s="10">
        <v>44266</v>
      </c>
      <c r="J134" s="11">
        <v>44271</v>
      </c>
      <c r="K134" s="22">
        <v>44287</v>
      </c>
      <c r="L134" s="41" t="s">
        <v>416</v>
      </c>
      <c r="M134" s="41"/>
    </row>
    <row r="135" spans="1:13" ht="20.100000000000001" hidden="1" customHeight="1" x14ac:dyDescent="0.25">
      <c r="A135" s="4">
        <v>478</v>
      </c>
      <c r="B135" s="5" t="s">
        <v>12</v>
      </c>
      <c r="C135" s="6" t="s">
        <v>53</v>
      </c>
      <c r="D135" s="6" t="s">
        <v>417</v>
      </c>
      <c r="E135" s="5" t="s">
        <v>19</v>
      </c>
      <c r="F135" s="20">
        <v>220</v>
      </c>
      <c r="G135" s="5" t="s">
        <v>20</v>
      </c>
      <c r="H135" s="5" t="s">
        <v>389</v>
      </c>
      <c r="I135" s="10">
        <v>43624</v>
      </c>
      <c r="J135" s="11">
        <v>43803</v>
      </c>
      <c r="K135" s="22">
        <v>44291</v>
      </c>
      <c r="L135" s="5" t="s">
        <v>418</v>
      </c>
      <c r="M135" s="5"/>
    </row>
    <row r="136" spans="1:13" ht="20.100000000000001" hidden="1" customHeight="1" x14ac:dyDescent="0.25">
      <c r="A136" s="53">
        <v>2107</v>
      </c>
      <c r="B136" s="41" t="s">
        <v>12</v>
      </c>
      <c r="C136" s="54" t="s">
        <v>37</v>
      </c>
      <c r="D136" s="54" t="s">
        <v>419</v>
      </c>
      <c r="E136" s="41" t="s">
        <v>24</v>
      </c>
      <c r="F136" s="84">
        <v>66</v>
      </c>
      <c r="G136" s="41" t="s">
        <v>126</v>
      </c>
      <c r="H136" s="41" t="s">
        <v>381</v>
      </c>
      <c r="I136" s="10">
        <v>44211</v>
      </c>
      <c r="J136" s="11">
        <v>44280</v>
      </c>
      <c r="K136" s="22">
        <v>44293</v>
      </c>
      <c r="L136" s="41" t="s">
        <v>3211</v>
      </c>
      <c r="M136" s="41"/>
    </row>
    <row r="137" spans="1:13" ht="20.100000000000001" hidden="1" customHeight="1" x14ac:dyDescent="0.25">
      <c r="A137" s="7">
        <v>857</v>
      </c>
      <c r="B137" s="5" t="s">
        <v>12</v>
      </c>
      <c r="C137" s="6" t="s">
        <v>420</v>
      </c>
      <c r="D137" s="6" t="s">
        <v>421</v>
      </c>
      <c r="E137" s="5" t="s">
        <v>106</v>
      </c>
      <c r="F137" s="20" t="s">
        <v>422</v>
      </c>
      <c r="G137" s="5" t="s">
        <v>25</v>
      </c>
      <c r="H137" s="8" t="s">
        <v>423</v>
      </c>
      <c r="I137" s="10">
        <v>44145</v>
      </c>
      <c r="J137" s="11">
        <v>44285</v>
      </c>
      <c r="K137" s="22">
        <v>44299</v>
      </c>
      <c r="L137" s="8" t="s">
        <v>424</v>
      </c>
      <c r="M137" s="8"/>
    </row>
    <row r="138" spans="1:13" ht="20.100000000000001" hidden="1" customHeight="1" x14ac:dyDescent="0.25">
      <c r="A138" s="53">
        <v>1023</v>
      </c>
      <c r="B138" s="41" t="s">
        <v>12</v>
      </c>
      <c r="C138" s="54" t="s">
        <v>263</v>
      </c>
      <c r="D138" s="54" t="s">
        <v>425</v>
      </c>
      <c r="E138" s="41" t="s">
        <v>24</v>
      </c>
      <c r="F138" s="84">
        <v>220</v>
      </c>
      <c r="G138" s="41" t="s">
        <v>67</v>
      </c>
      <c r="H138" s="41" t="s">
        <v>68</v>
      </c>
      <c r="I138" s="10">
        <v>44182</v>
      </c>
      <c r="J138" s="11">
        <v>44279</v>
      </c>
      <c r="K138" s="22">
        <v>44302</v>
      </c>
      <c r="L138" s="41" t="s">
        <v>426</v>
      </c>
      <c r="M138" s="41"/>
    </row>
    <row r="139" spans="1:13" ht="20.100000000000001" hidden="1" customHeight="1" x14ac:dyDescent="0.25">
      <c r="A139" s="4">
        <v>1138</v>
      </c>
      <c r="B139" s="5" t="s">
        <v>57</v>
      </c>
      <c r="C139" s="6" t="s">
        <v>260</v>
      </c>
      <c r="D139" s="6" t="s">
        <v>427</v>
      </c>
      <c r="E139" s="5" t="s">
        <v>19</v>
      </c>
      <c r="F139" s="20">
        <v>220</v>
      </c>
      <c r="G139" s="5" t="s">
        <v>83</v>
      </c>
      <c r="H139" s="5" t="s">
        <v>428</v>
      </c>
      <c r="I139" s="10">
        <v>44227</v>
      </c>
      <c r="J139" s="11">
        <v>44286</v>
      </c>
      <c r="K139" s="22">
        <v>44335</v>
      </c>
      <c r="L139" s="5" t="s">
        <v>429</v>
      </c>
      <c r="M139" s="5"/>
    </row>
    <row r="140" spans="1:13" ht="20.100000000000001" hidden="1" customHeight="1" x14ac:dyDescent="0.25">
      <c r="A140" s="53">
        <v>879</v>
      </c>
      <c r="B140" s="41" t="s">
        <v>12</v>
      </c>
      <c r="C140" s="54" t="s">
        <v>62</v>
      </c>
      <c r="D140" s="54" t="s">
        <v>430</v>
      </c>
      <c r="E140" s="41" t="s">
        <v>24</v>
      </c>
      <c r="F140" s="84">
        <v>66</v>
      </c>
      <c r="G140" s="41" t="s">
        <v>78</v>
      </c>
      <c r="H140" s="41" t="s">
        <v>79</v>
      </c>
      <c r="I140" s="10">
        <v>44310</v>
      </c>
      <c r="J140" s="11">
        <v>44326</v>
      </c>
      <c r="K140" s="22">
        <v>44347</v>
      </c>
      <c r="L140" s="41" t="s">
        <v>431</v>
      </c>
      <c r="M140" s="41"/>
    </row>
    <row r="141" spans="1:13" ht="20.100000000000001" hidden="1" customHeight="1" x14ac:dyDescent="0.25">
      <c r="A141" s="4">
        <v>885</v>
      </c>
      <c r="B141" s="5" t="s">
        <v>12</v>
      </c>
      <c r="C141" s="6" t="s">
        <v>73</v>
      </c>
      <c r="D141" s="6" t="s">
        <v>432</v>
      </c>
      <c r="E141" s="5" t="s">
        <v>24</v>
      </c>
      <c r="F141" s="20">
        <v>115</v>
      </c>
      <c r="G141" s="5" t="s">
        <v>25</v>
      </c>
      <c r="H141" s="5" t="s">
        <v>332</v>
      </c>
      <c r="I141" s="10">
        <v>44335</v>
      </c>
      <c r="J141" s="11">
        <v>44336</v>
      </c>
      <c r="K141" s="22">
        <v>44361</v>
      </c>
      <c r="L141" s="5" t="s">
        <v>433</v>
      </c>
      <c r="M141" s="5"/>
    </row>
    <row r="142" spans="1:13" ht="20.100000000000001" hidden="1" customHeight="1" x14ac:dyDescent="0.25">
      <c r="A142" s="53">
        <v>886</v>
      </c>
      <c r="B142" s="41" t="s">
        <v>12</v>
      </c>
      <c r="C142" s="54" t="s">
        <v>73</v>
      </c>
      <c r="D142" s="54" t="s">
        <v>434</v>
      </c>
      <c r="E142" s="41" t="s">
        <v>24</v>
      </c>
      <c r="F142" s="84">
        <v>115</v>
      </c>
      <c r="G142" s="41" t="s">
        <v>25</v>
      </c>
      <c r="H142" s="41" t="s">
        <v>112</v>
      </c>
      <c r="I142" s="10">
        <v>44185</v>
      </c>
      <c r="J142" s="11">
        <v>44340</v>
      </c>
      <c r="K142" s="22">
        <v>44361</v>
      </c>
      <c r="L142" s="41" t="s">
        <v>435</v>
      </c>
      <c r="M142" s="41"/>
    </row>
    <row r="143" spans="1:13" ht="20.100000000000001" hidden="1" customHeight="1" x14ac:dyDescent="0.25">
      <c r="A143" s="4">
        <v>1297</v>
      </c>
      <c r="B143" s="5" t="s">
        <v>12</v>
      </c>
      <c r="C143" s="6" t="s">
        <v>263</v>
      </c>
      <c r="D143" s="6" t="s">
        <v>436</v>
      </c>
      <c r="E143" s="5" t="s">
        <v>24</v>
      </c>
      <c r="F143" s="20">
        <v>66</v>
      </c>
      <c r="G143" s="5" t="s">
        <v>67</v>
      </c>
      <c r="H143" s="5" t="s">
        <v>437</v>
      </c>
      <c r="I143" s="10">
        <v>44359</v>
      </c>
      <c r="J143" s="11">
        <v>44359</v>
      </c>
      <c r="K143" s="22">
        <v>44365</v>
      </c>
      <c r="L143" s="5" t="s">
        <v>438</v>
      </c>
      <c r="M143" s="5"/>
    </row>
    <row r="144" spans="1:13" ht="20.100000000000001" hidden="1" customHeight="1" x14ac:dyDescent="0.25">
      <c r="A144" s="53">
        <v>1297</v>
      </c>
      <c r="B144" s="41" t="s">
        <v>12</v>
      </c>
      <c r="C144" s="54" t="s">
        <v>263</v>
      </c>
      <c r="D144" s="54" t="s">
        <v>439</v>
      </c>
      <c r="E144" s="41" t="s">
        <v>24</v>
      </c>
      <c r="F144" s="84">
        <v>66</v>
      </c>
      <c r="G144" s="41" t="s">
        <v>67</v>
      </c>
      <c r="H144" s="41" t="s">
        <v>437</v>
      </c>
      <c r="I144" s="10">
        <v>44247</v>
      </c>
      <c r="J144" s="11">
        <v>44359</v>
      </c>
      <c r="K144" s="22">
        <v>44365</v>
      </c>
      <c r="L144" s="41" t="s">
        <v>438</v>
      </c>
      <c r="M144" s="41"/>
    </row>
    <row r="145" spans="1:13" ht="20.100000000000001" hidden="1" customHeight="1" x14ac:dyDescent="0.25">
      <c r="A145" s="4">
        <v>1139</v>
      </c>
      <c r="B145" s="5" t="s">
        <v>57</v>
      </c>
      <c r="C145" s="6" t="s">
        <v>17</v>
      </c>
      <c r="D145" s="6" t="s">
        <v>440</v>
      </c>
      <c r="E145" s="5" t="s">
        <v>19</v>
      </c>
      <c r="F145" s="20">
        <v>220</v>
      </c>
      <c r="G145" s="5" t="s">
        <v>67</v>
      </c>
      <c r="H145" s="5" t="s">
        <v>191</v>
      </c>
      <c r="I145" s="10">
        <v>44312</v>
      </c>
      <c r="J145" s="11">
        <v>44330</v>
      </c>
      <c r="K145" s="22">
        <v>44384</v>
      </c>
      <c r="L145" s="5" t="s">
        <v>441</v>
      </c>
      <c r="M145" s="5"/>
    </row>
    <row r="146" spans="1:13" ht="20.100000000000001" hidden="1" customHeight="1" x14ac:dyDescent="0.25">
      <c r="A146" s="53">
        <v>1134</v>
      </c>
      <c r="B146" s="41" t="s">
        <v>57</v>
      </c>
      <c r="C146" s="54" t="s">
        <v>70</v>
      </c>
      <c r="D146" s="54" t="s">
        <v>442</v>
      </c>
      <c r="E146" s="41" t="s">
        <v>19</v>
      </c>
      <c r="F146" s="84">
        <v>220</v>
      </c>
      <c r="G146" s="41" t="s">
        <v>15</v>
      </c>
      <c r="H146" s="41" t="s">
        <v>403</v>
      </c>
      <c r="I146" s="10">
        <v>44277</v>
      </c>
      <c r="J146" s="11">
        <v>44330</v>
      </c>
      <c r="K146" s="22">
        <v>44390</v>
      </c>
      <c r="L146" s="41" t="s">
        <v>443</v>
      </c>
      <c r="M146" s="41"/>
    </row>
    <row r="147" spans="1:13" ht="20.100000000000001" hidden="1" customHeight="1" x14ac:dyDescent="0.25">
      <c r="A147" s="4">
        <v>1837</v>
      </c>
      <c r="B147" s="5" t="s">
        <v>57</v>
      </c>
      <c r="C147" s="6" t="s">
        <v>17</v>
      </c>
      <c r="D147" s="6" t="s">
        <v>444</v>
      </c>
      <c r="E147" s="5" t="s">
        <v>19</v>
      </c>
      <c r="F147" s="20">
        <v>220</v>
      </c>
      <c r="G147" s="5" t="s">
        <v>15</v>
      </c>
      <c r="H147" s="5" t="s">
        <v>240</v>
      </c>
      <c r="I147" s="10">
        <v>44358</v>
      </c>
      <c r="J147" s="11">
        <v>44358</v>
      </c>
      <c r="K147" s="22">
        <v>44397</v>
      </c>
      <c r="L147" s="5" t="s">
        <v>445</v>
      </c>
      <c r="M147" s="5"/>
    </row>
    <row r="148" spans="1:13" ht="20.100000000000001" hidden="1" customHeight="1" x14ac:dyDescent="0.25">
      <c r="A148" s="53">
        <v>283</v>
      </c>
      <c r="B148" s="41" t="s">
        <v>12</v>
      </c>
      <c r="C148" s="54" t="s">
        <v>242</v>
      </c>
      <c r="D148" s="54" t="s">
        <v>446</v>
      </c>
      <c r="E148" s="41" t="s">
        <v>24</v>
      </c>
      <c r="F148" s="84">
        <v>110</v>
      </c>
      <c r="G148" s="41" t="s">
        <v>20</v>
      </c>
      <c r="H148" s="55" t="s">
        <v>244</v>
      </c>
      <c r="I148" s="10">
        <v>44250</v>
      </c>
      <c r="J148" s="11">
        <v>44354</v>
      </c>
      <c r="K148" s="22">
        <v>44411</v>
      </c>
      <c r="L148" s="55" t="s">
        <v>447</v>
      </c>
      <c r="M148" s="55"/>
    </row>
    <row r="149" spans="1:13" ht="20.100000000000001" hidden="1" customHeight="1" x14ac:dyDescent="0.25">
      <c r="A149" s="4">
        <v>1135</v>
      </c>
      <c r="B149" s="5" t="s">
        <v>57</v>
      </c>
      <c r="C149" s="6" t="s">
        <v>70</v>
      </c>
      <c r="D149" s="6" t="s">
        <v>448</v>
      </c>
      <c r="E149" s="5" t="s">
        <v>19</v>
      </c>
      <c r="F149" s="20">
        <v>220</v>
      </c>
      <c r="G149" s="5" t="s">
        <v>33</v>
      </c>
      <c r="H149" s="5" t="s">
        <v>449</v>
      </c>
      <c r="I149" s="10">
        <v>44333</v>
      </c>
      <c r="J149" s="11">
        <v>44385</v>
      </c>
      <c r="K149" s="22">
        <v>44411</v>
      </c>
      <c r="L149" s="5" t="s">
        <v>450</v>
      </c>
      <c r="M149" s="5"/>
    </row>
    <row r="150" spans="1:13" ht="20.100000000000001" hidden="1" customHeight="1" x14ac:dyDescent="0.25">
      <c r="A150" s="53">
        <v>1250</v>
      </c>
      <c r="B150" s="41" t="s">
        <v>12</v>
      </c>
      <c r="C150" s="54" t="s">
        <v>17</v>
      </c>
      <c r="D150" s="54" t="s">
        <v>451</v>
      </c>
      <c r="E150" s="41" t="s">
        <v>19</v>
      </c>
      <c r="F150" s="84">
        <v>220</v>
      </c>
      <c r="G150" s="41" t="s">
        <v>123</v>
      </c>
      <c r="H150" s="41" t="s">
        <v>452</v>
      </c>
      <c r="I150" s="10">
        <v>44333</v>
      </c>
      <c r="J150" s="11">
        <v>44334</v>
      </c>
      <c r="K150" s="22">
        <v>44411</v>
      </c>
      <c r="L150" s="41" t="s">
        <v>453</v>
      </c>
      <c r="M150" s="41"/>
    </row>
    <row r="151" spans="1:13" ht="20.100000000000001" hidden="1" customHeight="1" x14ac:dyDescent="0.25">
      <c r="A151" s="4">
        <v>894</v>
      </c>
      <c r="B151" s="5" t="s">
        <v>12</v>
      </c>
      <c r="C151" s="6" t="s">
        <v>410</v>
      </c>
      <c r="D151" s="6" t="s">
        <v>454</v>
      </c>
      <c r="E151" s="5" t="s">
        <v>24</v>
      </c>
      <c r="F151" s="20">
        <v>110</v>
      </c>
      <c r="G151" s="5" t="s">
        <v>20</v>
      </c>
      <c r="H151" s="5" t="s">
        <v>97</v>
      </c>
      <c r="I151" s="10">
        <v>44079</v>
      </c>
      <c r="J151" s="11">
        <v>44245</v>
      </c>
      <c r="K151" s="22">
        <v>44425</v>
      </c>
      <c r="L151" s="5" t="s">
        <v>455</v>
      </c>
      <c r="M151" s="5"/>
    </row>
    <row r="152" spans="1:13" ht="20.100000000000001" hidden="1" customHeight="1" x14ac:dyDescent="0.25">
      <c r="A152" s="53">
        <v>960</v>
      </c>
      <c r="B152" s="41" t="s">
        <v>12</v>
      </c>
      <c r="C152" s="54" t="s">
        <v>13</v>
      </c>
      <c r="D152" s="54" t="s">
        <v>456</v>
      </c>
      <c r="E152" s="41" t="s">
        <v>19</v>
      </c>
      <c r="F152" s="84">
        <v>220</v>
      </c>
      <c r="G152" s="41" t="s">
        <v>123</v>
      </c>
      <c r="H152" s="41" t="s">
        <v>123</v>
      </c>
      <c r="I152" s="10">
        <v>44420</v>
      </c>
      <c r="J152" s="11">
        <v>44420</v>
      </c>
      <c r="K152" s="22">
        <v>44427</v>
      </c>
      <c r="L152" s="41" t="s">
        <v>457</v>
      </c>
      <c r="M152" s="41"/>
    </row>
    <row r="153" spans="1:13" ht="20.100000000000001" hidden="1" customHeight="1" x14ac:dyDescent="0.25">
      <c r="A153" s="4">
        <v>499</v>
      </c>
      <c r="B153" s="5" t="s">
        <v>12</v>
      </c>
      <c r="C153" s="6" t="s">
        <v>410</v>
      </c>
      <c r="D153" s="6" t="s">
        <v>458</v>
      </c>
      <c r="E153" s="5" t="s">
        <v>24</v>
      </c>
      <c r="F153" s="20">
        <v>110</v>
      </c>
      <c r="G153" s="5" t="s">
        <v>20</v>
      </c>
      <c r="H153" s="5" t="s">
        <v>459</v>
      </c>
      <c r="I153" s="10">
        <v>44345</v>
      </c>
      <c r="J153" s="11">
        <v>44408</v>
      </c>
      <c r="K153" s="22">
        <v>44431</v>
      </c>
      <c r="L153" s="5" t="s">
        <v>460</v>
      </c>
      <c r="M153" s="5"/>
    </row>
    <row r="154" spans="1:13" ht="20.100000000000001" hidden="1" customHeight="1" x14ac:dyDescent="0.25">
      <c r="A154" s="53">
        <v>1098</v>
      </c>
      <c r="B154" s="41" t="s">
        <v>57</v>
      </c>
      <c r="C154" s="54" t="s">
        <v>461</v>
      </c>
      <c r="D154" s="54" t="s">
        <v>462</v>
      </c>
      <c r="E154" s="41" t="s">
        <v>24</v>
      </c>
      <c r="F154" s="84">
        <v>110</v>
      </c>
      <c r="G154" s="41" t="s">
        <v>25</v>
      </c>
      <c r="H154" s="41" t="s">
        <v>463</v>
      </c>
      <c r="I154" s="10">
        <v>44344</v>
      </c>
      <c r="J154" s="11">
        <v>44369</v>
      </c>
      <c r="K154" s="22">
        <v>44431</v>
      </c>
      <c r="L154" s="41" t="s">
        <v>464</v>
      </c>
      <c r="M154" s="41"/>
    </row>
    <row r="155" spans="1:13" ht="20.100000000000001" hidden="1" customHeight="1" x14ac:dyDescent="0.25">
      <c r="A155" s="4">
        <v>1594</v>
      </c>
      <c r="B155" s="5" t="s">
        <v>57</v>
      </c>
      <c r="C155" s="6" t="s">
        <v>465</v>
      </c>
      <c r="D155" s="6" t="s">
        <v>466</v>
      </c>
      <c r="E155" s="5" t="s">
        <v>19</v>
      </c>
      <c r="F155" s="20">
        <v>220</v>
      </c>
      <c r="G155" s="5" t="s">
        <v>33</v>
      </c>
      <c r="H155" s="5" t="s">
        <v>467</v>
      </c>
      <c r="I155" s="10">
        <v>44315</v>
      </c>
      <c r="J155" s="11">
        <v>44413</v>
      </c>
      <c r="K155" s="22">
        <v>44431</v>
      </c>
      <c r="L155" s="5" t="s">
        <v>468</v>
      </c>
      <c r="M155" s="5"/>
    </row>
    <row r="156" spans="1:13" ht="20.100000000000001" hidden="1" customHeight="1" x14ac:dyDescent="0.25">
      <c r="A156" s="53">
        <v>782</v>
      </c>
      <c r="B156" s="41" t="s">
        <v>57</v>
      </c>
      <c r="C156" s="54" t="s">
        <v>410</v>
      </c>
      <c r="D156" s="54" t="s">
        <v>469</v>
      </c>
      <c r="E156" s="41" t="s">
        <v>19</v>
      </c>
      <c r="F156" s="84">
        <v>220</v>
      </c>
      <c r="G156" s="41" t="s">
        <v>20</v>
      </c>
      <c r="H156" s="41" t="s">
        <v>470</v>
      </c>
      <c r="I156" s="10">
        <v>44205</v>
      </c>
      <c r="J156" s="11">
        <v>44208</v>
      </c>
      <c r="K156" s="22">
        <v>44435</v>
      </c>
      <c r="L156" s="41" t="s">
        <v>471</v>
      </c>
      <c r="M156" s="41"/>
    </row>
    <row r="157" spans="1:13" ht="20.100000000000001" hidden="1" customHeight="1" x14ac:dyDescent="0.25">
      <c r="A157" s="4">
        <v>1523</v>
      </c>
      <c r="B157" s="5" t="s">
        <v>12</v>
      </c>
      <c r="C157" s="6" t="s">
        <v>263</v>
      </c>
      <c r="D157" s="6" t="s">
        <v>472</v>
      </c>
      <c r="E157" s="5" t="s">
        <v>24</v>
      </c>
      <c r="F157" s="20">
        <v>66</v>
      </c>
      <c r="G157" s="5" t="s">
        <v>67</v>
      </c>
      <c r="H157" s="8" t="s">
        <v>473</v>
      </c>
      <c r="I157" s="10">
        <v>44382</v>
      </c>
      <c r="J157" s="11">
        <v>44404</v>
      </c>
      <c r="K157" s="22">
        <v>44438</v>
      </c>
      <c r="L157" s="8" t="s">
        <v>474</v>
      </c>
      <c r="M157" s="8"/>
    </row>
    <row r="158" spans="1:13" ht="20.100000000000001" hidden="1" customHeight="1" x14ac:dyDescent="0.25">
      <c r="A158" s="53">
        <v>492</v>
      </c>
      <c r="B158" s="41" t="s">
        <v>12</v>
      </c>
      <c r="C158" s="54" t="s">
        <v>410</v>
      </c>
      <c r="D158" s="54" t="s">
        <v>475</v>
      </c>
      <c r="E158" s="41" t="s">
        <v>19</v>
      </c>
      <c r="F158" s="84">
        <v>220</v>
      </c>
      <c r="G158" s="41" t="s">
        <v>20</v>
      </c>
      <c r="H158" s="41" t="s">
        <v>389</v>
      </c>
      <c r="I158" s="10">
        <v>43772</v>
      </c>
      <c r="J158" s="11">
        <v>44381</v>
      </c>
      <c r="K158" s="22">
        <v>44439</v>
      </c>
      <c r="L158" s="41" t="s">
        <v>476</v>
      </c>
      <c r="M158" s="41"/>
    </row>
    <row r="159" spans="1:13" ht="20.100000000000001" hidden="1" customHeight="1" x14ac:dyDescent="0.25">
      <c r="A159" s="7">
        <v>913</v>
      </c>
      <c r="B159" s="5" t="s">
        <v>12</v>
      </c>
      <c r="C159" s="6" t="s">
        <v>13</v>
      </c>
      <c r="D159" s="6" t="s">
        <v>477</v>
      </c>
      <c r="E159" s="5" t="s">
        <v>19</v>
      </c>
      <c r="F159" s="20">
        <v>500</v>
      </c>
      <c r="G159" s="5" t="s">
        <v>123</v>
      </c>
      <c r="H159" s="5" t="s">
        <v>123</v>
      </c>
      <c r="I159" s="10">
        <v>44147</v>
      </c>
      <c r="J159" s="11">
        <v>44411</v>
      </c>
      <c r="K159" s="22">
        <v>44439</v>
      </c>
      <c r="L159" s="5" t="s">
        <v>478</v>
      </c>
      <c r="M159" s="5"/>
    </row>
    <row r="160" spans="1:13" ht="20.100000000000001" hidden="1" customHeight="1" x14ac:dyDescent="0.25">
      <c r="A160" s="53">
        <v>890</v>
      </c>
      <c r="B160" s="41" t="s">
        <v>12</v>
      </c>
      <c r="C160" s="54" t="s">
        <v>410</v>
      </c>
      <c r="D160" s="54" t="s">
        <v>479</v>
      </c>
      <c r="E160" s="41" t="s">
        <v>24</v>
      </c>
      <c r="F160" s="84">
        <v>110</v>
      </c>
      <c r="G160" s="41" t="s">
        <v>20</v>
      </c>
      <c r="H160" s="41" t="s">
        <v>480</v>
      </c>
      <c r="I160" s="10">
        <v>44278</v>
      </c>
      <c r="J160" s="11">
        <v>44396</v>
      </c>
      <c r="K160" s="22">
        <v>44446</v>
      </c>
      <c r="L160" s="41" t="s">
        <v>481</v>
      </c>
      <c r="M160" s="41"/>
    </row>
    <row r="161" spans="1:13" ht="20.100000000000001" hidden="1" customHeight="1" x14ac:dyDescent="0.25">
      <c r="A161" s="4">
        <v>1140</v>
      </c>
      <c r="B161" s="5" t="s">
        <v>57</v>
      </c>
      <c r="C161" s="6" t="s">
        <v>17</v>
      </c>
      <c r="D161" s="6" t="s">
        <v>482</v>
      </c>
      <c r="E161" s="5" t="s">
        <v>19</v>
      </c>
      <c r="F161" s="20">
        <v>220</v>
      </c>
      <c r="G161" s="5" t="s">
        <v>67</v>
      </c>
      <c r="H161" s="5" t="s">
        <v>483</v>
      </c>
      <c r="I161" s="10">
        <v>44392</v>
      </c>
      <c r="J161" s="11">
        <v>44410</v>
      </c>
      <c r="K161" s="22">
        <v>44446</v>
      </c>
      <c r="L161" s="5" t="s">
        <v>484</v>
      </c>
      <c r="M161" s="5"/>
    </row>
    <row r="162" spans="1:13" ht="20.100000000000001" hidden="1" customHeight="1" x14ac:dyDescent="0.25">
      <c r="A162" s="53">
        <v>2152</v>
      </c>
      <c r="B162" s="41" t="s">
        <v>12</v>
      </c>
      <c r="C162" s="54" t="s">
        <v>201</v>
      </c>
      <c r="D162" s="54" t="s">
        <v>485</v>
      </c>
      <c r="E162" s="41" t="s">
        <v>24</v>
      </c>
      <c r="F162" s="84">
        <v>220</v>
      </c>
      <c r="G162" s="41" t="s">
        <v>15</v>
      </c>
      <c r="H162" s="41" t="s">
        <v>403</v>
      </c>
      <c r="I162" s="10">
        <v>44342</v>
      </c>
      <c r="J162" s="11">
        <v>44407</v>
      </c>
      <c r="K162" s="22">
        <v>44452</v>
      </c>
      <c r="L162" s="41" t="s">
        <v>486</v>
      </c>
      <c r="M162" s="41"/>
    </row>
    <row r="163" spans="1:13" ht="20.100000000000001" hidden="1" customHeight="1" x14ac:dyDescent="0.25">
      <c r="A163" s="4">
        <v>1844</v>
      </c>
      <c r="B163" s="5" t="s">
        <v>12</v>
      </c>
      <c r="C163" s="6" t="s">
        <v>487</v>
      </c>
      <c r="D163" s="6" t="s">
        <v>488</v>
      </c>
      <c r="E163" s="5" t="s">
        <v>24</v>
      </c>
      <c r="F163" s="20">
        <v>110</v>
      </c>
      <c r="G163" s="5" t="s">
        <v>20</v>
      </c>
      <c r="H163" s="5" t="s">
        <v>412</v>
      </c>
      <c r="I163" s="10">
        <v>44366</v>
      </c>
      <c r="J163" s="11">
        <v>44428</v>
      </c>
      <c r="K163" s="22">
        <v>44453</v>
      </c>
      <c r="L163" s="5" t="s">
        <v>489</v>
      </c>
      <c r="M163" s="5"/>
    </row>
    <row r="164" spans="1:13" ht="20.100000000000001" hidden="1" customHeight="1" x14ac:dyDescent="0.25">
      <c r="A164" s="53">
        <v>1224</v>
      </c>
      <c r="B164" s="41" t="s">
        <v>12</v>
      </c>
      <c r="C164" s="54" t="s">
        <v>410</v>
      </c>
      <c r="D164" s="54" t="s">
        <v>490</v>
      </c>
      <c r="E164" s="41" t="s">
        <v>24</v>
      </c>
      <c r="F164" s="84">
        <v>110</v>
      </c>
      <c r="G164" s="41" t="s">
        <v>20</v>
      </c>
      <c r="H164" s="41" t="s">
        <v>389</v>
      </c>
      <c r="I164" s="10">
        <v>44429</v>
      </c>
      <c r="J164" s="11">
        <v>44465</v>
      </c>
      <c r="K164" s="22">
        <v>44467</v>
      </c>
      <c r="L164" s="41" t="s">
        <v>491</v>
      </c>
      <c r="M164" s="41"/>
    </row>
    <row r="165" spans="1:13" ht="20.100000000000001" hidden="1" customHeight="1" x14ac:dyDescent="0.25">
      <c r="A165" s="4">
        <v>1631</v>
      </c>
      <c r="B165" s="5" t="s">
        <v>57</v>
      </c>
      <c r="C165" s="6" t="s">
        <v>492</v>
      </c>
      <c r="D165" s="6" t="s">
        <v>493</v>
      </c>
      <c r="E165" s="5" t="s">
        <v>24</v>
      </c>
      <c r="F165" s="20">
        <v>66</v>
      </c>
      <c r="G165" s="5" t="s">
        <v>83</v>
      </c>
      <c r="H165" s="5" t="s">
        <v>494</v>
      </c>
      <c r="I165" s="10">
        <v>44401</v>
      </c>
      <c r="J165" s="11">
        <v>44419</v>
      </c>
      <c r="K165" s="22">
        <v>44467</v>
      </c>
      <c r="L165" s="5" t="s">
        <v>495</v>
      </c>
      <c r="M165" s="5"/>
    </row>
    <row r="166" spans="1:13" ht="20.100000000000001" hidden="1" customHeight="1" x14ac:dyDescent="0.25">
      <c r="A166" s="53">
        <v>1611</v>
      </c>
      <c r="B166" s="41" t="s">
        <v>12</v>
      </c>
      <c r="C166" s="54" t="s">
        <v>496</v>
      </c>
      <c r="D166" s="54" t="s">
        <v>497</v>
      </c>
      <c r="E166" s="41" t="s">
        <v>106</v>
      </c>
      <c r="F166" s="84">
        <v>220</v>
      </c>
      <c r="G166" s="41" t="s">
        <v>15</v>
      </c>
      <c r="H166" s="41" t="s">
        <v>15</v>
      </c>
      <c r="I166" s="10">
        <v>44241</v>
      </c>
      <c r="J166" s="11">
        <v>44376</v>
      </c>
      <c r="K166" s="22">
        <v>44469</v>
      </c>
      <c r="L166" s="41" t="s">
        <v>498</v>
      </c>
      <c r="M166" s="41"/>
    </row>
    <row r="167" spans="1:13" ht="20.100000000000001" hidden="1" customHeight="1" x14ac:dyDescent="0.25">
      <c r="A167" s="4">
        <v>1811</v>
      </c>
      <c r="B167" s="5" t="s">
        <v>12</v>
      </c>
      <c r="C167" s="6" t="s">
        <v>326</v>
      </c>
      <c r="D167" s="6" t="s">
        <v>499</v>
      </c>
      <c r="E167" s="5" t="s">
        <v>19</v>
      </c>
      <c r="F167" s="20">
        <v>220</v>
      </c>
      <c r="G167" s="5" t="s">
        <v>59</v>
      </c>
      <c r="H167" s="5" t="s">
        <v>500</v>
      </c>
      <c r="I167" s="10">
        <v>44318</v>
      </c>
      <c r="J167" s="11">
        <v>44453</v>
      </c>
      <c r="K167" s="22">
        <v>44469</v>
      </c>
      <c r="L167" s="5" t="s">
        <v>501</v>
      </c>
      <c r="M167" s="5"/>
    </row>
    <row r="168" spans="1:13" ht="19.5" hidden="1" customHeight="1" x14ac:dyDescent="0.25">
      <c r="A168" s="53">
        <v>1093</v>
      </c>
      <c r="B168" s="41" t="s">
        <v>57</v>
      </c>
      <c r="C168" s="54" t="s">
        <v>502</v>
      </c>
      <c r="D168" s="54" t="s">
        <v>503</v>
      </c>
      <c r="E168" s="41" t="s">
        <v>24</v>
      </c>
      <c r="F168" s="84">
        <v>154</v>
      </c>
      <c r="G168" s="41" t="s">
        <v>310</v>
      </c>
      <c r="H168" s="41" t="s">
        <v>504</v>
      </c>
      <c r="I168" s="10">
        <v>44444</v>
      </c>
      <c r="J168" s="11">
        <v>44466</v>
      </c>
      <c r="K168" s="22">
        <v>44503</v>
      </c>
      <c r="L168" s="41" t="s">
        <v>505</v>
      </c>
      <c r="M168" s="41"/>
    </row>
    <row r="169" spans="1:13" ht="20.100000000000001" hidden="1" customHeight="1" x14ac:dyDescent="0.25">
      <c r="A169" s="4">
        <v>2012</v>
      </c>
      <c r="B169" s="5" t="s">
        <v>12</v>
      </c>
      <c r="C169" s="6" t="s">
        <v>506</v>
      </c>
      <c r="D169" s="6" t="s">
        <v>507</v>
      </c>
      <c r="E169" s="5" t="s">
        <v>106</v>
      </c>
      <c r="F169" s="20">
        <v>220</v>
      </c>
      <c r="G169" s="5" t="s">
        <v>59</v>
      </c>
      <c r="H169" s="5" t="s">
        <v>112</v>
      </c>
      <c r="I169" s="10">
        <v>44373</v>
      </c>
      <c r="J169" s="11">
        <v>44488</v>
      </c>
      <c r="K169" s="22">
        <v>44512</v>
      </c>
      <c r="L169" s="5" t="s">
        <v>508</v>
      </c>
      <c r="M169" s="5"/>
    </row>
    <row r="170" spans="1:13" ht="20.100000000000001" hidden="1" customHeight="1" x14ac:dyDescent="0.25">
      <c r="A170" s="53">
        <v>1843</v>
      </c>
      <c r="B170" s="41" t="s">
        <v>12</v>
      </c>
      <c r="C170" s="54" t="s">
        <v>487</v>
      </c>
      <c r="D170" s="54" t="s">
        <v>509</v>
      </c>
      <c r="E170" s="41" t="s">
        <v>24</v>
      </c>
      <c r="F170" s="84">
        <v>110</v>
      </c>
      <c r="G170" s="41" t="s">
        <v>20</v>
      </c>
      <c r="H170" s="41" t="s">
        <v>412</v>
      </c>
      <c r="I170" s="10">
        <v>44454</v>
      </c>
      <c r="J170" s="11">
        <v>44455</v>
      </c>
      <c r="K170" s="22">
        <v>44516</v>
      </c>
      <c r="L170" s="41" t="s">
        <v>510</v>
      </c>
      <c r="M170" s="41"/>
    </row>
    <row r="171" spans="1:13" ht="20.100000000000001" hidden="1" customHeight="1" x14ac:dyDescent="0.25">
      <c r="A171" s="4">
        <v>883</v>
      </c>
      <c r="B171" s="5" t="s">
        <v>12</v>
      </c>
      <c r="C171" s="6" t="s">
        <v>17</v>
      </c>
      <c r="D171" s="6" t="s">
        <v>511</v>
      </c>
      <c r="E171" s="5" t="s">
        <v>24</v>
      </c>
      <c r="F171" s="20">
        <v>110</v>
      </c>
      <c r="G171" s="5" t="s">
        <v>33</v>
      </c>
      <c r="H171" s="5" t="s">
        <v>291</v>
      </c>
      <c r="I171" s="10">
        <v>44510</v>
      </c>
      <c r="J171" s="11">
        <v>44510</v>
      </c>
      <c r="K171" s="22">
        <v>44518</v>
      </c>
      <c r="L171" s="5" t="s">
        <v>512</v>
      </c>
      <c r="M171" s="5"/>
    </row>
    <row r="172" spans="1:13" ht="20.100000000000001" hidden="1" customHeight="1" x14ac:dyDescent="0.25">
      <c r="A172" s="53">
        <v>900</v>
      </c>
      <c r="B172" s="41" t="s">
        <v>12</v>
      </c>
      <c r="C172" s="54" t="s">
        <v>62</v>
      </c>
      <c r="D172" s="54" t="s">
        <v>513</v>
      </c>
      <c r="E172" s="41" t="s">
        <v>24</v>
      </c>
      <c r="F172" s="84">
        <v>66</v>
      </c>
      <c r="G172" s="41" t="s">
        <v>39</v>
      </c>
      <c r="H172" s="41" t="s">
        <v>514</v>
      </c>
      <c r="I172" s="10">
        <v>44447</v>
      </c>
      <c r="J172" s="11">
        <v>44473</v>
      </c>
      <c r="K172" s="22">
        <v>44522</v>
      </c>
      <c r="L172" s="41" t="s">
        <v>515</v>
      </c>
      <c r="M172" s="41"/>
    </row>
    <row r="173" spans="1:13" ht="15.75" hidden="1" thickTop="1" x14ac:dyDescent="0.25">
      <c r="A173" s="4">
        <v>1104</v>
      </c>
      <c r="B173" s="5" t="s">
        <v>12</v>
      </c>
      <c r="C173" s="6" t="s">
        <v>62</v>
      </c>
      <c r="D173" s="6" t="s">
        <v>516</v>
      </c>
      <c r="E173" s="5" t="s">
        <v>24</v>
      </c>
      <c r="F173" s="20">
        <v>220</v>
      </c>
      <c r="G173" s="5" t="s">
        <v>15</v>
      </c>
      <c r="H173" s="5" t="s">
        <v>403</v>
      </c>
      <c r="I173" s="10">
        <v>44400</v>
      </c>
      <c r="J173" s="11">
        <v>44509</v>
      </c>
      <c r="K173" s="22">
        <v>44529</v>
      </c>
      <c r="L173" s="5" t="s">
        <v>517</v>
      </c>
      <c r="M173" s="5"/>
    </row>
    <row r="174" spans="1:13" ht="15.75" hidden="1" thickTop="1" x14ac:dyDescent="0.25">
      <c r="A174" s="53">
        <v>1632</v>
      </c>
      <c r="B174" s="41" t="s">
        <v>12</v>
      </c>
      <c r="C174" s="54" t="s">
        <v>62</v>
      </c>
      <c r="D174" s="54" t="s">
        <v>518</v>
      </c>
      <c r="E174" s="41" t="s">
        <v>24</v>
      </c>
      <c r="F174" s="84">
        <v>66</v>
      </c>
      <c r="G174" s="41" t="s">
        <v>83</v>
      </c>
      <c r="H174" s="41" t="s">
        <v>519</v>
      </c>
      <c r="I174" s="10">
        <v>43856</v>
      </c>
      <c r="J174" s="11">
        <v>44528</v>
      </c>
      <c r="K174" s="22">
        <v>44550</v>
      </c>
      <c r="L174" s="41" t="s">
        <v>520</v>
      </c>
      <c r="M174" s="41"/>
    </row>
    <row r="175" spans="1:13" ht="19.5" hidden="1" customHeight="1" x14ac:dyDescent="0.25">
      <c r="A175" s="4">
        <v>2476</v>
      </c>
      <c r="B175" s="5" t="s">
        <v>12</v>
      </c>
      <c r="C175" s="6" t="s">
        <v>62</v>
      </c>
      <c r="D175" s="6" t="s">
        <v>521</v>
      </c>
      <c r="E175" s="5" t="s">
        <v>24</v>
      </c>
      <c r="F175" s="20">
        <v>66</v>
      </c>
      <c r="G175" s="5" t="s">
        <v>83</v>
      </c>
      <c r="H175" s="5" t="s">
        <v>519</v>
      </c>
      <c r="I175" s="10">
        <v>44527</v>
      </c>
      <c r="J175" s="11">
        <v>44528</v>
      </c>
      <c r="K175" s="22">
        <v>44550</v>
      </c>
      <c r="L175" s="5" t="s">
        <v>522</v>
      </c>
      <c r="M175" s="5"/>
    </row>
    <row r="176" spans="1:13" ht="15.75" hidden="1" thickTop="1" x14ac:dyDescent="0.25">
      <c r="A176" s="53">
        <v>1079</v>
      </c>
      <c r="B176" s="41" t="s">
        <v>57</v>
      </c>
      <c r="C176" s="54" t="s">
        <v>523</v>
      </c>
      <c r="D176" s="54" t="s">
        <v>524</v>
      </c>
      <c r="E176" s="41" t="s">
        <v>24</v>
      </c>
      <c r="F176" s="84">
        <v>220</v>
      </c>
      <c r="G176" s="41" t="s">
        <v>126</v>
      </c>
      <c r="H176" s="41" t="s">
        <v>525</v>
      </c>
      <c r="I176" s="10">
        <v>44486</v>
      </c>
      <c r="J176" s="11">
        <v>44503</v>
      </c>
      <c r="K176" s="22">
        <v>44552</v>
      </c>
      <c r="L176" s="41" t="s">
        <v>526</v>
      </c>
      <c r="M176" s="41"/>
    </row>
    <row r="177" spans="1:13" ht="15.75" hidden="1" thickTop="1" x14ac:dyDescent="0.25">
      <c r="A177" s="4">
        <v>1134</v>
      </c>
      <c r="B177" s="5" t="s">
        <v>57</v>
      </c>
      <c r="C177" s="6" t="s">
        <v>70</v>
      </c>
      <c r="D177" s="6" t="s">
        <v>527</v>
      </c>
      <c r="E177" s="5" t="s">
        <v>19</v>
      </c>
      <c r="F177" s="20">
        <v>220</v>
      </c>
      <c r="G177" s="5" t="s">
        <v>15</v>
      </c>
      <c r="H177" s="5" t="s">
        <v>403</v>
      </c>
      <c r="I177" s="10">
        <v>44533</v>
      </c>
      <c r="J177" s="11">
        <v>44536</v>
      </c>
      <c r="K177" s="22">
        <v>44553</v>
      </c>
      <c r="L177" s="5" t="s">
        <v>528</v>
      </c>
      <c r="M177" s="5"/>
    </row>
    <row r="178" spans="1:13" ht="20.100000000000001" hidden="1" customHeight="1" x14ac:dyDescent="0.25">
      <c r="A178" s="53">
        <v>1091</v>
      </c>
      <c r="B178" s="41" t="s">
        <v>57</v>
      </c>
      <c r="C178" s="54" t="s">
        <v>502</v>
      </c>
      <c r="D178" s="54" t="s">
        <v>529</v>
      </c>
      <c r="E178" s="41" t="s">
        <v>24</v>
      </c>
      <c r="F178" s="84">
        <v>66</v>
      </c>
      <c r="G178" s="41" t="s">
        <v>83</v>
      </c>
      <c r="H178" s="41" t="s">
        <v>530</v>
      </c>
      <c r="I178" s="10">
        <v>44499</v>
      </c>
      <c r="J178" s="11">
        <v>44503</v>
      </c>
      <c r="K178" s="22">
        <v>44559</v>
      </c>
      <c r="L178" s="41" t="s">
        <v>531</v>
      </c>
      <c r="M178" s="41"/>
    </row>
    <row r="179" spans="1:13" ht="15.75" hidden="1" thickTop="1" x14ac:dyDescent="0.25">
      <c r="A179" s="4">
        <v>1425</v>
      </c>
      <c r="B179" s="5" t="s">
        <v>12</v>
      </c>
      <c r="C179" s="6" t="s">
        <v>13</v>
      </c>
      <c r="D179" s="6" t="s">
        <v>532</v>
      </c>
      <c r="E179" s="5" t="s">
        <v>19</v>
      </c>
      <c r="F179" s="20">
        <v>220</v>
      </c>
      <c r="G179" s="5" t="s">
        <v>33</v>
      </c>
      <c r="H179" s="5" t="s">
        <v>291</v>
      </c>
      <c r="I179" s="10">
        <v>44545</v>
      </c>
      <c r="J179" s="11">
        <v>44545</v>
      </c>
      <c r="K179" s="22">
        <v>44559</v>
      </c>
      <c r="L179" s="5" t="s">
        <v>533</v>
      </c>
      <c r="M179" s="5"/>
    </row>
    <row r="180" spans="1:13" ht="15.75" hidden="1" thickTop="1" x14ac:dyDescent="0.25">
      <c r="A180" s="53">
        <v>881</v>
      </c>
      <c r="B180" s="41" t="s">
        <v>12</v>
      </c>
      <c r="C180" s="54" t="s">
        <v>62</v>
      </c>
      <c r="D180" s="54" t="s">
        <v>534</v>
      </c>
      <c r="E180" s="41" t="s">
        <v>24</v>
      </c>
      <c r="F180" s="84">
        <v>110</v>
      </c>
      <c r="G180" s="41" t="s">
        <v>123</v>
      </c>
      <c r="H180" s="41" t="s">
        <v>535</v>
      </c>
      <c r="I180" s="10">
        <v>44517</v>
      </c>
      <c r="J180" s="11">
        <v>44539</v>
      </c>
      <c r="K180" s="22">
        <v>44566</v>
      </c>
      <c r="L180" s="41" t="s">
        <v>536</v>
      </c>
      <c r="M180" s="41"/>
    </row>
    <row r="181" spans="1:13" ht="15.75" hidden="1" thickTop="1" x14ac:dyDescent="0.25">
      <c r="A181" s="4">
        <v>1232</v>
      </c>
      <c r="B181" s="5" t="s">
        <v>12</v>
      </c>
      <c r="C181" s="6" t="s">
        <v>537</v>
      </c>
      <c r="D181" s="6" t="s">
        <v>538</v>
      </c>
      <c r="E181" s="5" t="s">
        <v>24</v>
      </c>
      <c r="F181" s="20">
        <v>110</v>
      </c>
      <c r="G181" s="5" t="s">
        <v>20</v>
      </c>
      <c r="H181" s="50" t="s">
        <v>539</v>
      </c>
      <c r="I181" s="10">
        <v>44244</v>
      </c>
      <c r="J181" s="11">
        <v>44495</v>
      </c>
      <c r="K181" s="22">
        <v>44567</v>
      </c>
      <c r="L181" s="50" t="s">
        <v>540</v>
      </c>
      <c r="M181" s="50"/>
    </row>
    <row r="182" spans="1:13" ht="15.75" hidden="1" thickTop="1" x14ac:dyDescent="0.25">
      <c r="A182" s="98">
        <v>1071</v>
      </c>
      <c r="B182" s="99" t="s">
        <v>12</v>
      </c>
      <c r="C182" s="100" t="s">
        <v>541</v>
      </c>
      <c r="D182" s="100" t="s">
        <v>542</v>
      </c>
      <c r="E182" s="99" t="s">
        <v>24</v>
      </c>
      <c r="F182" s="101">
        <v>220</v>
      </c>
      <c r="G182" s="99" t="s">
        <v>123</v>
      </c>
      <c r="H182" s="99" t="s">
        <v>123</v>
      </c>
      <c r="I182" s="10">
        <v>44287</v>
      </c>
      <c r="J182" s="11">
        <v>44569</v>
      </c>
      <c r="K182" s="22">
        <v>44572</v>
      </c>
      <c r="L182" s="99" t="s">
        <v>543</v>
      </c>
      <c r="M182" s="99"/>
    </row>
    <row r="183" spans="1:13" ht="15.75" hidden="1" thickTop="1" x14ac:dyDescent="0.25">
      <c r="A183" s="4">
        <v>887</v>
      </c>
      <c r="B183" s="5" t="s">
        <v>12</v>
      </c>
      <c r="C183" s="6" t="s">
        <v>73</v>
      </c>
      <c r="D183" s="6" t="s">
        <v>544</v>
      </c>
      <c r="E183" s="5" t="s">
        <v>24</v>
      </c>
      <c r="F183" s="20">
        <v>110</v>
      </c>
      <c r="G183" s="5" t="s">
        <v>25</v>
      </c>
      <c r="H183" s="5" t="s">
        <v>545</v>
      </c>
      <c r="I183" s="10">
        <v>44528</v>
      </c>
      <c r="J183" s="11">
        <v>44558</v>
      </c>
      <c r="K183" s="22">
        <v>44580</v>
      </c>
      <c r="L183" s="5" t="s">
        <v>546</v>
      </c>
      <c r="M183" s="5"/>
    </row>
    <row r="184" spans="1:13" ht="15.75" hidden="1" thickTop="1" x14ac:dyDescent="0.25">
      <c r="A184" s="53">
        <v>1255</v>
      </c>
      <c r="B184" s="41" t="s">
        <v>12</v>
      </c>
      <c r="C184" s="54" t="s">
        <v>547</v>
      </c>
      <c r="D184" s="54" t="s">
        <v>548</v>
      </c>
      <c r="E184" s="41" t="s">
        <v>106</v>
      </c>
      <c r="F184" s="84">
        <v>220</v>
      </c>
      <c r="G184" s="41" t="s">
        <v>126</v>
      </c>
      <c r="H184" s="41" t="s">
        <v>328</v>
      </c>
      <c r="I184" s="10">
        <v>44348</v>
      </c>
      <c r="J184" s="11">
        <v>44580</v>
      </c>
      <c r="K184" s="22">
        <v>44585</v>
      </c>
      <c r="L184" s="41" t="s">
        <v>549</v>
      </c>
      <c r="M184" s="41"/>
    </row>
    <row r="185" spans="1:13" ht="15.75" hidden="1" thickTop="1" x14ac:dyDescent="0.25">
      <c r="A185" s="7">
        <v>234</v>
      </c>
      <c r="B185" s="5" t="s">
        <v>12</v>
      </c>
      <c r="C185" s="6" t="s">
        <v>70</v>
      </c>
      <c r="D185" s="6" t="s">
        <v>550</v>
      </c>
      <c r="E185" s="8" t="s">
        <v>19</v>
      </c>
      <c r="F185" s="21">
        <v>220</v>
      </c>
      <c r="G185" s="8" t="s">
        <v>15</v>
      </c>
      <c r="H185" s="8" t="s">
        <v>240</v>
      </c>
      <c r="I185" s="10">
        <v>44487</v>
      </c>
      <c r="J185" s="11">
        <v>44524</v>
      </c>
      <c r="K185" s="22">
        <v>44587</v>
      </c>
      <c r="L185" s="8" t="s">
        <v>551</v>
      </c>
      <c r="M185" s="8"/>
    </row>
    <row r="186" spans="1:13" ht="15.75" hidden="1" thickTop="1" x14ac:dyDescent="0.25">
      <c r="A186" s="63">
        <v>234</v>
      </c>
      <c r="B186" s="41" t="s">
        <v>12</v>
      </c>
      <c r="C186" s="54" t="s">
        <v>260</v>
      </c>
      <c r="D186" s="54" t="s">
        <v>552</v>
      </c>
      <c r="E186" s="41" t="s">
        <v>19</v>
      </c>
      <c r="F186" s="84">
        <v>220</v>
      </c>
      <c r="G186" s="55" t="s">
        <v>15</v>
      </c>
      <c r="H186" s="55" t="s">
        <v>240</v>
      </c>
      <c r="I186" s="10">
        <v>44487</v>
      </c>
      <c r="J186" s="11">
        <v>44524</v>
      </c>
      <c r="K186" s="22">
        <v>44587</v>
      </c>
      <c r="L186" s="55" t="s">
        <v>553</v>
      </c>
      <c r="M186" s="55"/>
    </row>
    <row r="187" spans="1:13" ht="15.75" hidden="1" thickTop="1" x14ac:dyDescent="0.25">
      <c r="A187" s="4">
        <v>234</v>
      </c>
      <c r="B187" s="5" t="s">
        <v>12</v>
      </c>
      <c r="C187" s="6" t="s">
        <v>17</v>
      </c>
      <c r="D187" s="6" t="s">
        <v>554</v>
      </c>
      <c r="E187" s="5" t="s">
        <v>19</v>
      </c>
      <c r="F187" s="20">
        <v>220</v>
      </c>
      <c r="G187" s="5" t="s">
        <v>15</v>
      </c>
      <c r="H187" s="8" t="s">
        <v>240</v>
      </c>
      <c r="I187" s="10">
        <v>44487</v>
      </c>
      <c r="J187" s="11">
        <v>44524</v>
      </c>
      <c r="K187" s="22">
        <v>44587</v>
      </c>
      <c r="L187" s="8" t="s">
        <v>555</v>
      </c>
      <c r="M187" s="8"/>
    </row>
    <row r="188" spans="1:13" ht="15.75" hidden="1" thickTop="1" x14ac:dyDescent="0.25">
      <c r="A188" s="53">
        <v>907</v>
      </c>
      <c r="B188" s="41" t="s">
        <v>12</v>
      </c>
      <c r="C188" s="54" t="s">
        <v>62</v>
      </c>
      <c r="D188" s="54" t="s">
        <v>556</v>
      </c>
      <c r="E188" s="41" t="s">
        <v>24</v>
      </c>
      <c r="F188" s="84">
        <v>66</v>
      </c>
      <c r="G188" s="41" t="s">
        <v>39</v>
      </c>
      <c r="H188" s="41" t="s">
        <v>45</v>
      </c>
      <c r="I188" s="10">
        <v>44491</v>
      </c>
      <c r="J188" s="11">
        <v>44558</v>
      </c>
      <c r="K188" s="22">
        <v>44587</v>
      </c>
      <c r="L188" s="41" t="s">
        <v>557</v>
      </c>
      <c r="M188" s="41"/>
    </row>
    <row r="189" spans="1:13" ht="15.75" hidden="1" thickTop="1" x14ac:dyDescent="0.25">
      <c r="A189" s="4">
        <v>959</v>
      </c>
      <c r="B189" s="5" t="s">
        <v>12</v>
      </c>
      <c r="C189" s="6" t="s">
        <v>558</v>
      </c>
      <c r="D189" s="6" t="s">
        <v>559</v>
      </c>
      <c r="E189" s="5" t="s">
        <v>24</v>
      </c>
      <c r="F189" s="20">
        <v>66</v>
      </c>
      <c r="G189" s="5" t="s">
        <v>310</v>
      </c>
      <c r="H189" s="5" t="s">
        <v>560</v>
      </c>
      <c r="I189" s="10">
        <v>44547</v>
      </c>
      <c r="J189" s="11">
        <v>44585</v>
      </c>
      <c r="K189" s="22">
        <v>44594</v>
      </c>
      <c r="L189" s="5" t="s">
        <v>561</v>
      </c>
      <c r="M189" s="5"/>
    </row>
    <row r="190" spans="1:13" ht="15.75" hidden="1" thickTop="1" x14ac:dyDescent="0.25">
      <c r="A190" s="53">
        <v>1144</v>
      </c>
      <c r="B190" s="41" t="s">
        <v>12</v>
      </c>
      <c r="C190" s="54" t="s">
        <v>17</v>
      </c>
      <c r="D190" s="54" t="s">
        <v>562</v>
      </c>
      <c r="E190" s="41" t="s">
        <v>19</v>
      </c>
      <c r="F190" s="84">
        <v>220</v>
      </c>
      <c r="G190" s="41" t="s">
        <v>138</v>
      </c>
      <c r="H190" s="41" t="s">
        <v>179</v>
      </c>
      <c r="I190" s="10">
        <v>44571</v>
      </c>
      <c r="J190" s="11">
        <v>44571</v>
      </c>
      <c r="K190" s="22">
        <v>44599</v>
      </c>
      <c r="L190" s="41" t="s">
        <v>563</v>
      </c>
      <c r="M190" s="41"/>
    </row>
    <row r="191" spans="1:13" ht="15.75" hidden="1" thickTop="1" x14ac:dyDescent="0.25">
      <c r="A191" s="4">
        <v>1452</v>
      </c>
      <c r="B191" s="5" t="s">
        <v>12</v>
      </c>
      <c r="C191" s="6" t="s">
        <v>564</v>
      </c>
      <c r="D191" s="6" t="s">
        <v>565</v>
      </c>
      <c r="E191" s="5" t="s">
        <v>106</v>
      </c>
      <c r="F191" s="20">
        <v>220</v>
      </c>
      <c r="G191" s="5" t="s">
        <v>15</v>
      </c>
      <c r="H191" s="5" t="s">
        <v>240</v>
      </c>
      <c r="I191" s="10">
        <v>44214</v>
      </c>
      <c r="J191" s="11">
        <v>44575</v>
      </c>
      <c r="K191" s="22">
        <v>44615</v>
      </c>
      <c r="L191" s="5" t="s">
        <v>566</v>
      </c>
      <c r="M191" s="5"/>
    </row>
    <row r="192" spans="1:13" ht="15.75" hidden="1" thickTop="1" x14ac:dyDescent="0.25">
      <c r="A192" s="53">
        <v>457</v>
      </c>
      <c r="B192" s="41" t="s">
        <v>12</v>
      </c>
      <c r="C192" s="54" t="s">
        <v>62</v>
      </c>
      <c r="D192" s="54" t="s">
        <v>567</v>
      </c>
      <c r="E192" s="41" t="s">
        <v>24</v>
      </c>
      <c r="F192" s="84" t="s">
        <v>233</v>
      </c>
      <c r="G192" s="41" t="s">
        <v>20</v>
      </c>
      <c r="H192" s="41" t="s">
        <v>21</v>
      </c>
      <c r="I192" s="10">
        <v>44626</v>
      </c>
      <c r="J192" s="11">
        <v>44634</v>
      </c>
      <c r="K192" s="22">
        <v>44641</v>
      </c>
      <c r="L192" s="41" t="s">
        <v>568</v>
      </c>
      <c r="M192" s="41"/>
    </row>
    <row r="193" spans="1:13" ht="15.75" hidden="1" thickTop="1" x14ac:dyDescent="0.25">
      <c r="A193" s="4">
        <v>1125</v>
      </c>
      <c r="B193" s="5" t="s">
        <v>12</v>
      </c>
      <c r="C193" s="6" t="s">
        <v>62</v>
      </c>
      <c r="D193" s="6" t="s">
        <v>569</v>
      </c>
      <c r="E193" s="5" t="s">
        <v>24</v>
      </c>
      <c r="F193" s="20">
        <v>154</v>
      </c>
      <c r="G193" s="5" t="s">
        <v>310</v>
      </c>
      <c r="H193" s="5" t="s">
        <v>570</v>
      </c>
      <c r="I193" s="10">
        <v>44576</v>
      </c>
      <c r="J193" s="11">
        <v>44576</v>
      </c>
      <c r="K193" s="22">
        <v>44649</v>
      </c>
      <c r="L193" s="5" t="s">
        <v>571</v>
      </c>
      <c r="M193" s="5"/>
    </row>
    <row r="194" spans="1:13" ht="15.75" hidden="1" thickTop="1" x14ac:dyDescent="0.25">
      <c r="A194" s="53">
        <v>1196</v>
      </c>
      <c r="B194" s="41" t="s">
        <v>12</v>
      </c>
      <c r="C194" s="54" t="s">
        <v>62</v>
      </c>
      <c r="D194" s="54" t="s">
        <v>572</v>
      </c>
      <c r="E194" s="41" t="s">
        <v>24</v>
      </c>
      <c r="F194" s="84">
        <v>66</v>
      </c>
      <c r="G194" s="41" t="s">
        <v>83</v>
      </c>
      <c r="H194" s="41" t="s">
        <v>371</v>
      </c>
      <c r="I194" s="10">
        <v>44600</v>
      </c>
      <c r="J194" s="11">
        <v>44630</v>
      </c>
      <c r="K194" s="22">
        <v>44649</v>
      </c>
      <c r="L194" s="41" t="s">
        <v>573</v>
      </c>
      <c r="M194" s="41"/>
    </row>
    <row r="195" spans="1:13" ht="20.100000000000001" hidden="1" customHeight="1" x14ac:dyDescent="0.25">
      <c r="A195" s="4">
        <v>354</v>
      </c>
      <c r="B195" s="5" t="s">
        <v>12</v>
      </c>
      <c r="C195" s="6" t="s">
        <v>339</v>
      </c>
      <c r="D195" s="6" t="s">
        <v>574</v>
      </c>
      <c r="E195" s="5" t="s">
        <v>106</v>
      </c>
      <c r="F195" s="5">
        <v>220</v>
      </c>
      <c r="G195" s="8" t="s">
        <v>83</v>
      </c>
      <c r="H195" s="8" t="s">
        <v>575</v>
      </c>
      <c r="I195" s="10">
        <v>44043</v>
      </c>
      <c r="J195" s="11">
        <v>44624</v>
      </c>
      <c r="K195" s="22">
        <v>44651</v>
      </c>
      <c r="L195" s="8" t="s">
        <v>576</v>
      </c>
      <c r="M195" s="8"/>
    </row>
    <row r="196" spans="1:13" ht="20.100000000000001" hidden="1" customHeight="1" x14ac:dyDescent="0.25">
      <c r="A196" s="53">
        <v>898</v>
      </c>
      <c r="B196" s="41" t="s">
        <v>12</v>
      </c>
      <c r="C196" s="54" t="s">
        <v>62</v>
      </c>
      <c r="D196" s="54" t="s">
        <v>577</v>
      </c>
      <c r="E196" s="41" t="s">
        <v>24</v>
      </c>
      <c r="F196" s="84">
        <v>66</v>
      </c>
      <c r="G196" s="41" t="s">
        <v>39</v>
      </c>
      <c r="H196" s="41" t="s">
        <v>392</v>
      </c>
      <c r="I196" s="10">
        <v>44535</v>
      </c>
      <c r="J196" s="11">
        <v>44620</v>
      </c>
      <c r="K196" s="22">
        <v>44662</v>
      </c>
      <c r="L196" s="41" t="s">
        <v>578</v>
      </c>
      <c r="M196" s="41"/>
    </row>
    <row r="197" spans="1:13" ht="15.75" hidden="1" thickTop="1" x14ac:dyDescent="0.25">
      <c r="A197" s="4">
        <v>1132</v>
      </c>
      <c r="B197" s="5" t="s">
        <v>12</v>
      </c>
      <c r="C197" s="6" t="s">
        <v>62</v>
      </c>
      <c r="D197" s="6" t="s">
        <v>579</v>
      </c>
      <c r="E197" s="5" t="s">
        <v>24</v>
      </c>
      <c r="F197" s="20">
        <v>66</v>
      </c>
      <c r="G197" s="5" t="s">
        <v>83</v>
      </c>
      <c r="H197" s="5" t="s">
        <v>580</v>
      </c>
      <c r="I197" s="10">
        <v>44640</v>
      </c>
      <c r="J197" s="11">
        <v>44655</v>
      </c>
      <c r="K197" s="22">
        <v>44680</v>
      </c>
      <c r="L197" s="5" t="s">
        <v>581</v>
      </c>
      <c r="M197" s="5"/>
    </row>
    <row r="198" spans="1:13" ht="15.75" hidden="1" thickTop="1" x14ac:dyDescent="0.25">
      <c r="A198" s="53">
        <v>1131</v>
      </c>
      <c r="B198" s="41" t="s">
        <v>12</v>
      </c>
      <c r="C198" s="54" t="s">
        <v>62</v>
      </c>
      <c r="D198" s="54" t="s">
        <v>582</v>
      </c>
      <c r="E198" s="41" t="s">
        <v>24</v>
      </c>
      <c r="F198" s="84">
        <v>66</v>
      </c>
      <c r="G198" s="41" t="s">
        <v>83</v>
      </c>
      <c r="H198" s="41" t="s">
        <v>519</v>
      </c>
      <c r="I198" s="10">
        <v>44605</v>
      </c>
      <c r="J198" s="11">
        <v>44630</v>
      </c>
      <c r="K198" s="22">
        <v>44690</v>
      </c>
      <c r="L198" s="41" t="s">
        <v>583</v>
      </c>
      <c r="M198" s="41"/>
    </row>
    <row r="199" spans="1:13" ht="15.75" hidden="1" thickTop="1" x14ac:dyDescent="0.25">
      <c r="A199" s="4">
        <v>1790</v>
      </c>
      <c r="B199" s="5" t="s">
        <v>36</v>
      </c>
      <c r="C199" s="6" t="s">
        <v>584</v>
      </c>
      <c r="D199" s="6" t="s">
        <v>585</v>
      </c>
      <c r="E199" s="5" t="s">
        <v>24</v>
      </c>
      <c r="F199" s="20">
        <v>220</v>
      </c>
      <c r="G199" s="5" t="s">
        <v>15</v>
      </c>
      <c r="H199" s="5" t="s">
        <v>586</v>
      </c>
      <c r="I199" s="10">
        <v>44224</v>
      </c>
      <c r="J199" s="11">
        <v>44560</v>
      </c>
      <c r="K199" s="22">
        <v>44693</v>
      </c>
      <c r="L199" s="5" t="s">
        <v>587</v>
      </c>
      <c r="M199" s="5"/>
    </row>
    <row r="200" spans="1:13" ht="15.75" hidden="1" thickTop="1" x14ac:dyDescent="0.25">
      <c r="A200" s="53">
        <v>896</v>
      </c>
      <c r="B200" s="41" t="s">
        <v>12</v>
      </c>
      <c r="C200" s="54" t="s">
        <v>62</v>
      </c>
      <c r="D200" s="54" t="s">
        <v>588</v>
      </c>
      <c r="E200" s="41" t="s">
        <v>24</v>
      </c>
      <c r="F200" s="84">
        <v>154</v>
      </c>
      <c r="G200" s="41" t="s">
        <v>59</v>
      </c>
      <c r="H200" s="41" t="s">
        <v>60</v>
      </c>
      <c r="I200" s="10">
        <v>44625</v>
      </c>
      <c r="J200" s="11">
        <v>44641</v>
      </c>
      <c r="K200" s="22">
        <v>44701</v>
      </c>
      <c r="L200" s="41" t="s">
        <v>589</v>
      </c>
      <c r="M200" s="41"/>
    </row>
    <row r="201" spans="1:13" ht="15.75" hidden="1" thickTop="1" x14ac:dyDescent="0.25">
      <c r="A201" s="4">
        <v>1860</v>
      </c>
      <c r="B201" s="5" t="s">
        <v>12</v>
      </c>
      <c r="C201" s="6" t="s">
        <v>410</v>
      </c>
      <c r="D201" s="6" t="s">
        <v>590</v>
      </c>
      <c r="E201" s="5" t="s">
        <v>24</v>
      </c>
      <c r="F201" s="20">
        <v>110</v>
      </c>
      <c r="G201" s="5" t="s">
        <v>20</v>
      </c>
      <c r="H201" s="5" t="s">
        <v>591</v>
      </c>
      <c r="I201" s="10">
        <v>44625</v>
      </c>
      <c r="J201" s="11">
        <v>44684</v>
      </c>
      <c r="K201" s="22">
        <v>44701</v>
      </c>
      <c r="L201" s="5" t="s">
        <v>592</v>
      </c>
      <c r="M201" s="5"/>
    </row>
    <row r="202" spans="1:13" ht="15.75" hidden="1" thickTop="1" x14ac:dyDescent="0.25">
      <c r="A202" s="53">
        <v>891</v>
      </c>
      <c r="B202" s="41" t="s">
        <v>12</v>
      </c>
      <c r="C202" s="54" t="s">
        <v>410</v>
      </c>
      <c r="D202" s="54" t="s">
        <v>593</v>
      </c>
      <c r="E202" s="41" t="s">
        <v>24</v>
      </c>
      <c r="F202" s="84">
        <v>110</v>
      </c>
      <c r="G202" s="41" t="s">
        <v>20</v>
      </c>
      <c r="H202" s="41" t="s">
        <v>594</v>
      </c>
      <c r="I202" s="10">
        <v>44317</v>
      </c>
      <c r="J202" s="11">
        <v>44673</v>
      </c>
      <c r="K202" s="22">
        <v>44708</v>
      </c>
      <c r="L202" s="41" t="s">
        <v>595</v>
      </c>
      <c r="M202" s="41"/>
    </row>
    <row r="203" spans="1:13" ht="15.75" hidden="1" thickTop="1" x14ac:dyDescent="0.25">
      <c r="A203" s="4">
        <v>1073</v>
      </c>
      <c r="B203" s="5" t="s">
        <v>57</v>
      </c>
      <c r="C203" s="6" t="s">
        <v>596</v>
      </c>
      <c r="D203" s="6" t="s">
        <v>597</v>
      </c>
      <c r="E203" s="5" t="s">
        <v>24</v>
      </c>
      <c r="F203" s="20">
        <v>220</v>
      </c>
      <c r="G203" s="5" t="s">
        <v>25</v>
      </c>
      <c r="H203" s="5" t="s">
        <v>25</v>
      </c>
      <c r="I203" s="10">
        <v>44536</v>
      </c>
      <c r="J203" s="11">
        <v>44703</v>
      </c>
      <c r="K203" s="22">
        <v>44728</v>
      </c>
      <c r="L203" s="5" t="s">
        <v>598</v>
      </c>
      <c r="M203" s="5"/>
    </row>
    <row r="204" spans="1:13" ht="20.100000000000001" hidden="1" customHeight="1" x14ac:dyDescent="0.25">
      <c r="A204" s="53">
        <v>1120</v>
      </c>
      <c r="B204" s="41" t="s">
        <v>12</v>
      </c>
      <c r="C204" s="54" t="s">
        <v>599</v>
      </c>
      <c r="D204" s="54" t="s">
        <v>600</v>
      </c>
      <c r="E204" s="41" t="s">
        <v>24</v>
      </c>
      <c r="F204" s="84">
        <v>66</v>
      </c>
      <c r="G204" s="41" t="s">
        <v>310</v>
      </c>
      <c r="H204" s="41" t="s">
        <v>601</v>
      </c>
      <c r="I204" s="10">
        <v>44682</v>
      </c>
      <c r="J204" s="11">
        <v>44722</v>
      </c>
      <c r="K204" s="22">
        <v>44743</v>
      </c>
      <c r="L204" s="41" t="s">
        <v>602</v>
      </c>
      <c r="M204" s="41"/>
    </row>
    <row r="205" spans="1:13" ht="20.100000000000001" hidden="1" customHeight="1" x14ac:dyDescent="0.25">
      <c r="A205" s="4">
        <v>514</v>
      </c>
      <c r="B205" s="5" t="s">
        <v>36</v>
      </c>
      <c r="C205" s="6" t="s">
        <v>410</v>
      </c>
      <c r="D205" s="6" t="s">
        <v>603</v>
      </c>
      <c r="E205" s="5" t="s">
        <v>24</v>
      </c>
      <c r="F205" s="20">
        <v>220</v>
      </c>
      <c r="G205" s="5" t="s">
        <v>20</v>
      </c>
      <c r="H205" s="5" t="s">
        <v>591</v>
      </c>
      <c r="I205" s="10">
        <v>43376</v>
      </c>
      <c r="J205" s="11">
        <v>44747</v>
      </c>
      <c r="K205" s="22">
        <v>44756</v>
      </c>
      <c r="L205" s="5" t="s">
        <v>604</v>
      </c>
      <c r="M205" s="5"/>
    </row>
    <row r="206" spans="1:13" ht="20.100000000000001" hidden="1" customHeight="1" x14ac:dyDescent="0.25">
      <c r="A206" s="53">
        <v>1117</v>
      </c>
      <c r="B206" s="41" t="s">
        <v>12</v>
      </c>
      <c r="C206" s="54" t="s">
        <v>62</v>
      </c>
      <c r="D206" s="54" t="s">
        <v>605</v>
      </c>
      <c r="E206" s="41" t="s">
        <v>24</v>
      </c>
      <c r="F206" s="84">
        <v>66</v>
      </c>
      <c r="G206" s="41" t="s">
        <v>59</v>
      </c>
      <c r="H206" s="41" t="s">
        <v>215</v>
      </c>
      <c r="I206" s="10">
        <v>44731</v>
      </c>
      <c r="J206" s="11">
        <v>44736</v>
      </c>
      <c r="K206" s="22">
        <v>44757</v>
      </c>
      <c r="L206" s="41" t="s">
        <v>606</v>
      </c>
      <c r="M206" s="41"/>
    </row>
    <row r="207" spans="1:13" ht="20.100000000000001" hidden="1" customHeight="1" x14ac:dyDescent="0.25">
      <c r="A207" s="4">
        <v>1072</v>
      </c>
      <c r="B207" s="5" t="s">
        <v>57</v>
      </c>
      <c r="C207" s="6" t="s">
        <v>17</v>
      </c>
      <c r="D207" s="6" t="s">
        <v>607</v>
      </c>
      <c r="E207" s="5" t="s">
        <v>24</v>
      </c>
      <c r="F207" s="20">
        <v>220</v>
      </c>
      <c r="G207" s="5" t="s">
        <v>25</v>
      </c>
      <c r="H207" s="5" t="s">
        <v>608</v>
      </c>
      <c r="I207" s="10">
        <v>44641</v>
      </c>
      <c r="J207" s="11">
        <v>44708</v>
      </c>
      <c r="K207" s="22">
        <v>44762</v>
      </c>
      <c r="L207" s="5" t="s">
        <v>609</v>
      </c>
      <c r="M207" s="5"/>
    </row>
    <row r="208" spans="1:13" ht="20.100000000000001" hidden="1" customHeight="1" x14ac:dyDescent="0.25">
      <c r="A208" s="53">
        <v>2383</v>
      </c>
      <c r="B208" s="41" t="s">
        <v>12</v>
      </c>
      <c r="C208" s="54" t="s">
        <v>81</v>
      </c>
      <c r="D208" s="54" t="s">
        <v>610</v>
      </c>
      <c r="E208" s="41" t="s">
        <v>24</v>
      </c>
      <c r="F208" s="84">
        <v>66</v>
      </c>
      <c r="G208" s="41" t="s">
        <v>310</v>
      </c>
      <c r="H208" s="41" t="s">
        <v>311</v>
      </c>
      <c r="I208" s="10">
        <v>44752</v>
      </c>
      <c r="J208" s="11">
        <v>44752</v>
      </c>
      <c r="K208" s="22">
        <v>44770</v>
      </c>
      <c r="L208" s="41" t="s">
        <v>611</v>
      </c>
      <c r="M208" s="41"/>
    </row>
    <row r="209" spans="1:13" ht="15.75" hidden="1" thickTop="1" x14ac:dyDescent="0.25">
      <c r="A209" s="4">
        <v>1095</v>
      </c>
      <c r="B209" s="5" t="s">
        <v>57</v>
      </c>
      <c r="C209" s="6" t="s">
        <v>17</v>
      </c>
      <c r="D209" s="6" t="s">
        <v>612</v>
      </c>
      <c r="E209" s="5" t="s">
        <v>19</v>
      </c>
      <c r="F209" s="20">
        <v>220</v>
      </c>
      <c r="G209" s="5" t="s">
        <v>83</v>
      </c>
      <c r="H209" s="5" t="s">
        <v>247</v>
      </c>
      <c r="I209" s="10">
        <v>44724</v>
      </c>
      <c r="J209" s="11">
        <v>44742</v>
      </c>
      <c r="K209" s="22">
        <v>44782</v>
      </c>
      <c r="L209" s="5" t="s">
        <v>613</v>
      </c>
      <c r="M209" s="5"/>
    </row>
    <row r="210" spans="1:13" ht="15.75" hidden="1" thickTop="1" x14ac:dyDescent="0.25">
      <c r="A210" s="53">
        <v>1527</v>
      </c>
      <c r="B210" s="41" t="s">
        <v>12</v>
      </c>
      <c r="C210" s="54" t="s">
        <v>89</v>
      </c>
      <c r="D210" s="54" t="s">
        <v>614</v>
      </c>
      <c r="E210" s="41" t="s">
        <v>19</v>
      </c>
      <c r="F210" s="84">
        <v>220</v>
      </c>
      <c r="G210" s="41" t="s">
        <v>33</v>
      </c>
      <c r="H210" s="41" t="s">
        <v>91</v>
      </c>
      <c r="I210" s="10">
        <v>44701</v>
      </c>
      <c r="J210" s="11">
        <v>44768</v>
      </c>
      <c r="K210" s="22">
        <v>44785</v>
      </c>
      <c r="L210" s="41" t="s">
        <v>615</v>
      </c>
      <c r="M210" s="41"/>
    </row>
    <row r="211" spans="1:13" ht="15.75" hidden="1" thickTop="1" x14ac:dyDescent="0.25">
      <c r="A211" s="4">
        <v>1776</v>
      </c>
      <c r="B211" s="5" t="s">
        <v>12</v>
      </c>
      <c r="C211" s="6" t="s">
        <v>616</v>
      </c>
      <c r="D211" s="6" t="s">
        <v>617</v>
      </c>
      <c r="E211" s="5" t="s">
        <v>106</v>
      </c>
      <c r="F211" s="20">
        <v>66</v>
      </c>
      <c r="G211" s="5" t="s">
        <v>20</v>
      </c>
      <c r="H211" s="5" t="s">
        <v>594</v>
      </c>
      <c r="I211" s="10">
        <v>44764</v>
      </c>
      <c r="J211" s="11">
        <v>44754</v>
      </c>
      <c r="K211" s="22">
        <v>44797</v>
      </c>
      <c r="L211" s="5" t="s">
        <v>618</v>
      </c>
      <c r="M211" s="5"/>
    </row>
    <row r="212" spans="1:13" ht="15.75" hidden="1" thickTop="1" x14ac:dyDescent="0.25">
      <c r="A212" s="53">
        <v>1219</v>
      </c>
      <c r="B212" s="41" t="s">
        <v>57</v>
      </c>
      <c r="C212" s="54" t="s">
        <v>619</v>
      </c>
      <c r="D212" s="54" t="s">
        <v>620</v>
      </c>
      <c r="E212" s="41" t="s">
        <v>24</v>
      </c>
      <c r="F212" s="84">
        <v>110</v>
      </c>
      <c r="G212" s="41" t="s">
        <v>15</v>
      </c>
      <c r="H212" s="41" t="s">
        <v>15</v>
      </c>
      <c r="I212" s="10">
        <v>44737</v>
      </c>
      <c r="J212" s="11">
        <v>44749</v>
      </c>
      <c r="K212" s="22">
        <v>44804</v>
      </c>
      <c r="L212" s="41" t="s">
        <v>621</v>
      </c>
      <c r="M212" s="41"/>
    </row>
    <row r="213" spans="1:13" ht="20.100000000000001" hidden="1" customHeight="1" x14ac:dyDescent="0.25">
      <c r="A213" s="4">
        <v>1306</v>
      </c>
      <c r="B213" s="5" t="s">
        <v>57</v>
      </c>
      <c r="C213" s="6" t="s">
        <v>249</v>
      </c>
      <c r="D213" s="6" t="s">
        <v>622</v>
      </c>
      <c r="E213" s="5" t="s">
        <v>19</v>
      </c>
      <c r="F213" s="20">
        <v>220</v>
      </c>
      <c r="G213" s="5" t="s">
        <v>20</v>
      </c>
      <c r="H213" s="8" t="s">
        <v>623</v>
      </c>
      <c r="I213" s="10">
        <v>44741</v>
      </c>
      <c r="J213" s="11">
        <v>44785</v>
      </c>
      <c r="K213" s="22">
        <v>44812</v>
      </c>
      <c r="L213" s="8" t="s">
        <v>624</v>
      </c>
      <c r="M213" s="8"/>
    </row>
    <row r="214" spans="1:13" ht="15.75" hidden="1" thickTop="1" x14ac:dyDescent="0.25">
      <c r="A214" s="63">
        <v>1477</v>
      </c>
      <c r="B214" s="55" t="s">
        <v>57</v>
      </c>
      <c r="C214" s="54" t="s">
        <v>249</v>
      </c>
      <c r="D214" s="54" t="s">
        <v>625</v>
      </c>
      <c r="E214" s="55" t="s">
        <v>19</v>
      </c>
      <c r="F214" s="92">
        <v>220</v>
      </c>
      <c r="G214" s="55" t="s">
        <v>20</v>
      </c>
      <c r="H214" s="55" t="s">
        <v>626</v>
      </c>
      <c r="I214" s="19">
        <v>44756</v>
      </c>
      <c r="J214" s="30">
        <v>44785</v>
      </c>
      <c r="K214" s="32">
        <v>44812</v>
      </c>
      <c r="L214" s="55" t="s">
        <v>627</v>
      </c>
      <c r="M214" s="55"/>
    </row>
    <row r="215" spans="1:13" ht="15.75" hidden="1" thickTop="1" x14ac:dyDescent="0.25">
      <c r="A215" s="4">
        <v>1493</v>
      </c>
      <c r="B215" s="5" t="s">
        <v>57</v>
      </c>
      <c r="C215" s="6" t="s">
        <v>249</v>
      </c>
      <c r="D215" s="6" t="s">
        <v>628</v>
      </c>
      <c r="E215" s="5" t="s">
        <v>19</v>
      </c>
      <c r="F215" s="20">
        <v>220</v>
      </c>
      <c r="G215" s="5" t="s">
        <v>20</v>
      </c>
      <c r="H215" s="8" t="s">
        <v>623</v>
      </c>
      <c r="I215" s="10">
        <v>44772</v>
      </c>
      <c r="J215" s="11">
        <v>44785</v>
      </c>
      <c r="K215" s="32">
        <v>44812</v>
      </c>
      <c r="L215" s="8" t="s">
        <v>624</v>
      </c>
      <c r="M215" s="8"/>
    </row>
    <row r="216" spans="1:13" ht="15.75" hidden="1" thickTop="1" x14ac:dyDescent="0.25">
      <c r="A216" s="63">
        <v>1494</v>
      </c>
      <c r="B216" s="55" t="s">
        <v>57</v>
      </c>
      <c r="C216" s="54" t="s">
        <v>249</v>
      </c>
      <c r="D216" s="54" t="s">
        <v>629</v>
      </c>
      <c r="E216" s="55" t="s">
        <v>19</v>
      </c>
      <c r="F216" s="92">
        <v>220</v>
      </c>
      <c r="G216" s="55" t="s">
        <v>20</v>
      </c>
      <c r="H216" s="55" t="s">
        <v>626</v>
      </c>
      <c r="I216" s="19">
        <v>44548</v>
      </c>
      <c r="J216" s="30">
        <v>44785</v>
      </c>
      <c r="K216" s="32">
        <v>44812</v>
      </c>
      <c r="L216" s="55" t="s">
        <v>627</v>
      </c>
      <c r="M216" s="55"/>
    </row>
    <row r="217" spans="1:13" ht="15.75" hidden="1" thickTop="1" x14ac:dyDescent="0.25">
      <c r="A217" s="4">
        <v>1909</v>
      </c>
      <c r="B217" s="5" t="s">
        <v>12</v>
      </c>
      <c r="C217" s="6" t="s">
        <v>89</v>
      </c>
      <c r="D217" s="6" t="s">
        <v>614</v>
      </c>
      <c r="E217" s="5" t="s">
        <v>19</v>
      </c>
      <c r="F217" s="20">
        <v>500</v>
      </c>
      <c r="G217" s="5" t="s">
        <v>33</v>
      </c>
      <c r="H217" s="5" t="s">
        <v>91</v>
      </c>
      <c r="I217" s="10">
        <v>44704</v>
      </c>
      <c r="J217" s="11">
        <v>44782</v>
      </c>
      <c r="K217" s="22">
        <v>44813</v>
      </c>
      <c r="L217" s="5" t="s">
        <v>630</v>
      </c>
      <c r="M217" s="5"/>
    </row>
    <row r="218" spans="1:13" ht="15.75" hidden="1" thickTop="1" x14ac:dyDescent="0.25">
      <c r="A218" s="53">
        <v>1861</v>
      </c>
      <c r="B218" s="41" t="s">
        <v>12</v>
      </c>
      <c r="C218" s="54" t="s">
        <v>410</v>
      </c>
      <c r="D218" s="54" t="s">
        <v>631</v>
      </c>
      <c r="E218" s="41" t="s">
        <v>24</v>
      </c>
      <c r="F218" s="84">
        <v>110</v>
      </c>
      <c r="G218" s="41" t="s">
        <v>20</v>
      </c>
      <c r="H218" s="41" t="s">
        <v>199</v>
      </c>
      <c r="I218" s="10">
        <v>44789</v>
      </c>
      <c r="J218" s="11">
        <v>44797</v>
      </c>
      <c r="K218" s="22">
        <v>44818</v>
      </c>
      <c r="L218" s="41" t="s">
        <v>632</v>
      </c>
      <c r="M218" s="41"/>
    </row>
    <row r="219" spans="1:13" ht="15.75" hidden="1" thickTop="1" x14ac:dyDescent="0.25">
      <c r="A219" s="4">
        <v>1128</v>
      </c>
      <c r="B219" s="5" t="s">
        <v>12</v>
      </c>
      <c r="C219" s="6" t="s">
        <v>62</v>
      </c>
      <c r="D219" s="6" t="s">
        <v>633</v>
      </c>
      <c r="E219" s="5" t="s">
        <v>24</v>
      </c>
      <c r="F219" s="20">
        <v>66</v>
      </c>
      <c r="G219" s="5" t="s">
        <v>83</v>
      </c>
      <c r="H219" s="5" t="s">
        <v>634</v>
      </c>
      <c r="I219" s="10">
        <v>44766</v>
      </c>
      <c r="J219" s="11">
        <v>44798</v>
      </c>
      <c r="K219" s="22">
        <v>44831</v>
      </c>
      <c r="L219" s="5" t="s">
        <v>635</v>
      </c>
      <c r="M219" s="5"/>
    </row>
    <row r="220" spans="1:13" ht="15.75" hidden="1" thickTop="1" x14ac:dyDescent="0.25">
      <c r="A220" s="53">
        <v>1806</v>
      </c>
      <c r="B220" s="41" t="s">
        <v>57</v>
      </c>
      <c r="C220" s="54" t="s">
        <v>636</v>
      </c>
      <c r="D220" s="54" t="s">
        <v>637</v>
      </c>
      <c r="E220" s="41" t="s">
        <v>19</v>
      </c>
      <c r="F220" s="84">
        <v>220</v>
      </c>
      <c r="G220" s="41" t="s">
        <v>67</v>
      </c>
      <c r="H220" s="41" t="s">
        <v>265</v>
      </c>
      <c r="I220" s="10">
        <v>44519</v>
      </c>
      <c r="J220" s="11">
        <v>44712</v>
      </c>
      <c r="K220" s="22">
        <v>44847</v>
      </c>
      <c r="L220" s="41" t="s">
        <v>638</v>
      </c>
      <c r="M220" s="41"/>
    </row>
    <row r="221" spans="1:13" ht="15.75" hidden="1" thickTop="1" x14ac:dyDescent="0.25">
      <c r="A221" s="45">
        <v>2316</v>
      </c>
      <c r="B221" s="5" t="s">
        <v>57</v>
      </c>
      <c r="C221" s="6" t="s">
        <v>313</v>
      </c>
      <c r="D221" s="6" t="s">
        <v>639</v>
      </c>
      <c r="E221" s="5" t="s">
        <v>19</v>
      </c>
      <c r="F221" s="20">
        <v>220</v>
      </c>
      <c r="G221" s="5" t="s">
        <v>78</v>
      </c>
      <c r="H221" s="5" t="s">
        <v>203</v>
      </c>
      <c r="I221" s="10">
        <v>44798</v>
      </c>
      <c r="J221" s="11">
        <v>44834</v>
      </c>
      <c r="K221" s="22">
        <v>44853</v>
      </c>
      <c r="L221" s="5" t="s">
        <v>640</v>
      </c>
      <c r="M221" s="5"/>
    </row>
    <row r="222" spans="1:13" ht="15.75" hidden="1" thickTop="1" x14ac:dyDescent="0.25">
      <c r="A222" s="53">
        <v>1197</v>
      </c>
      <c r="B222" s="41" t="s">
        <v>57</v>
      </c>
      <c r="C222" s="54" t="s">
        <v>17</v>
      </c>
      <c r="D222" s="54" t="s">
        <v>641</v>
      </c>
      <c r="E222" s="41" t="s">
        <v>19</v>
      </c>
      <c r="F222" s="84">
        <v>220</v>
      </c>
      <c r="G222" s="41" t="s">
        <v>67</v>
      </c>
      <c r="H222" s="41" t="s">
        <v>191</v>
      </c>
      <c r="I222" s="10">
        <v>44834</v>
      </c>
      <c r="J222" s="11">
        <v>44834</v>
      </c>
      <c r="K222" s="22">
        <v>44869</v>
      </c>
      <c r="L222" s="41" t="s">
        <v>642</v>
      </c>
      <c r="M222" s="41"/>
    </row>
    <row r="223" spans="1:13" ht="15.75" hidden="1" thickTop="1" x14ac:dyDescent="0.25">
      <c r="A223" s="4">
        <v>491</v>
      </c>
      <c r="B223" s="5" t="s">
        <v>12</v>
      </c>
      <c r="C223" s="6" t="s">
        <v>410</v>
      </c>
      <c r="D223" s="6" t="s">
        <v>643</v>
      </c>
      <c r="E223" s="5" t="s">
        <v>24</v>
      </c>
      <c r="F223" s="20">
        <v>110</v>
      </c>
      <c r="G223" s="5" t="s">
        <v>20</v>
      </c>
      <c r="H223" s="5" t="s">
        <v>182</v>
      </c>
      <c r="I223" s="10">
        <v>43709</v>
      </c>
      <c r="J223" s="11">
        <v>44851</v>
      </c>
      <c r="K223" s="22">
        <v>44889</v>
      </c>
      <c r="L223" s="5" t="s">
        <v>644</v>
      </c>
      <c r="M223" s="5"/>
    </row>
    <row r="224" spans="1:13" ht="15.75" hidden="1" thickTop="1" x14ac:dyDescent="0.25">
      <c r="A224" s="53">
        <v>1424</v>
      </c>
      <c r="B224" s="41" t="s">
        <v>12</v>
      </c>
      <c r="C224" s="54" t="s">
        <v>263</v>
      </c>
      <c r="D224" s="54" t="s">
        <v>645</v>
      </c>
      <c r="E224" s="41" t="s">
        <v>24</v>
      </c>
      <c r="F224" s="84" t="s">
        <v>323</v>
      </c>
      <c r="G224" s="41" t="s">
        <v>67</v>
      </c>
      <c r="H224" s="41" t="s">
        <v>265</v>
      </c>
      <c r="I224" s="10">
        <v>44588</v>
      </c>
      <c r="J224" s="11">
        <v>44830</v>
      </c>
      <c r="K224" s="22">
        <v>44889</v>
      </c>
      <c r="L224" s="41" t="s">
        <v>646</v>
      </c>
      <c r="M224" s="41"/>
    </row>
    <row r="225" spans="1:13" ht="15.75" hidden="1" thickTop="1" x14ac:dyDescent="0.25">
      <c r="A225" s="4">
        <v>1424</v>
      </c>
      <c r="B225" s="5" t="s">
        <v>12</v>
      </c>
      <c r="C225" s="6" t="s">
        <v>263</v>
      </c>
      <c r="D225" s="6" t="s">
        <v>647</v>
      </c>
      <c r="E225" s="5" t="s">
        <v>24</v>
      </c>
      <c r="F225" s="20" t="s">
        <v>323</v>
      </c>
      <c r="G225" s="5" t="s">
        <v>67</v>
      </c>
      <c r="H225" s="5" t="s">
        <v>265</v>
      </c>
      <c r="I225" s="10">
        <v>44819</v>
      </c>
      <c r="J225" s="11">
        <v>44830</v>
      </c>
      <c r="K225" s="22">
        <v>44889</v>
      </c>
      <c r="L225" s="5" t="s">
        <v>646</v>
      </c>
      <c r="M225" s="5"/>
    </row>
    <row r="226" spans="1:13" ht="15.75" hidden="1" thickTop="1" x14ac:dyDescent="0.25">
      <c r="A226" s="53">
        <v>1919</v>
      </c>
      <c r="B226" s="41" t="s">
        <v>12</v>
      </c>
      <c r="C226" s="54" t="s">
        <v>648</v>
      </c>
      <c r="D226" s="54" t="s">
        <v>649</v>
      </c>
      <c r="E226" s="41" t="s">
        <v>106</v>
      </c>
      <c r="F226" s="84">
        <v>220</v>
      </c>
      <c r="G226" s="41" t="s">
        <v>123</v>
      </c>
      <c r="H226" s="41" t="s">
        <v>650</v>
      </c>
      <c r="I226" s="10">
        <v>44825</v>
      </c>
      <c r="J226" s="11">
        <v>44827</v>
      </c>
      <c r="K226" s="22">
        <v>44889</v>
      </c>
      <c r="L226" s="41" t="s">
        <v>651</v>
      </c>
      <c r="M226" s="41"/>
    </row>
    <row r="227" spans="1:13" ht="15.75" hidden="1" thickTop="1" x14ac:dyDescent="0.25">
      <c r="A227" s="4">
        <v>409</v>
      </c>
      <c r="B227" s="5" t="s">
        <v>12</v>
      </c>
      <c r="C227" s="6" t="s">
        <v>62</v>
      </c>
      <c r="D227" s="6" t="s">
        <v>652</v>
      </c>
      <c r="E227" s="5" t="s">
        <v>24</v>
      </c>
      <c r="F227" s="20" t="s">
        <v>233</v>
      </c>
      <c r="G227" s="5" t="s">
        <v>123</v>
      </c>
      <c r="H227" s="5" t="s">
        <v>123</v>
      </c>
      <c r="I227" s="10">
        <v>44295</v>
      </c>
      <c r="J227" s="11">
        <v>44741</v>
      </c>
      <c r="K227" s="22">
        <v>44907</v>
      </c>
      <c r="L227" s="5" t="s">
        <v>653</v>
      </c>
      <c r="M227" s="5"/>
    </row>
    <row r="228" spans="1:13" ht="15.75" hidden="1" thickTop="1" x14ac:dyDescent="0.25">
      <c r="A228" s="53">
        <v>1129</v>
      </c>
      <c r="B228" s="41" t="s">
        <v>12</v>
      </c>
      <c r="C228" s="54" t="s">
        <v>62</v>
      </c>
      <c r="D228" s="54" t="s">
        <v>654</v>
      </c>
      <c r="E228" s="41" t="s">
        <v>24</v>
      </c>
      <c r="F228" s="84">
        <v>66</v>
      </c>
      <c r="G228" s="41" t="s">
        <v>83</v>
      </c>
      <c r="H228" s="41" t="s">
        <v>324</v>
      </c>
      <c r="I228" s="10">
        <v>44850</v>
      </c>
      <c r="J228" s="11">
        <v>44855</v>
      </c>
      <c r="K228" s="22">
        <v>44907</v>
      </c>
      <c r="L228" s="41" t="s">
        <v>655</v>
      </c>
      <c r="M228" s="41"/>
    </row>
    <row r="229" spans="1:13" ht="15.75" hidden="1" thickTop="1" x14ac:dyDescent="0.25">
      <c r="A229" s="4">
        <v>3367</v>
      </c>
      <c r="B229" s="5" t="s">
        <v>12</v>
      </c>
      <c r="C229" s="6" t="s">
        <v>656</v>
      </c>
      <c r="D229" s="6" t="s">
        <v>657</v>
      </c>
      <c r="E229" s="5" t="s">
        <v>106</v>
      </c>
      <c r="F229" s="20">
        <v>110</v>
      </c>
      <c r="G229" s="5" t="s">
        <v>20</v>
      </c>
      <c r="H229" s="5" t="s">
        <v>658</v>
      </c>
      <c r="I229" s="10">
        <v>44864</v>
      </c>
      <c r="J229" s="11">
        <v>44874</v>
      </c>
      <c r="K229" s="22">
        <v>44907</v>
      </c>
      <c r="L229" s="5" t="s">
        <v>659</v>
      </c>
      <c r="M229" s="5"/>
    </row>
    <row r="230" spans="1:13" ht="15.75" hidden="1" thickTop="1" x14ac:dyDescent="0.25">
      <c r="A230" s="53">
        <v>2695</v>
      </c>
      <c r="B230" s="41" t="s">
        <v>57</v>
      </c>
      <c r="C230" s="54" t="s">
        <v>660</v>
      </c>
      <c r="D230" s="54" t="s">
        <v>661</v>
      </c>
      <c r="E230" s="41" t="s">
        <v>24</v>
      </c>
      <c r="F230" s="84">
        <v>66</v>
      </c>
      <c r="G230" s="41" t="s">
        <v>59</v>
      </c>
      <c r="H230" s="41" t="s">
        <v>662</v>
      </c>
      <c r="I230" s="10">
        <v>44877</v>
      </c>
      <c r="J230" s="11">
        <v>44894</v>
      </c>
      <c r="K230" s="22">
        <v>44916</v>
      </c>
      <c r="L230" s="41" t="s">
        <v>663</v>
      </c>
      <c r="M230" s="41"/>
    </row>
    <row r="231" spans="1:13" ht="15.75" hidden="1" thickTop="1" x14ac:dyDescent="0.25">
      <c r="A231" s="4">
        <v>2824</v>
      </c>
      <c r="B231" s="5" t="s">
        <v>57</v>
      </c>
      <c r="C231" s="6" t="s">
        <v>660</v>
      </c>
      <c r="D231" s="6" t="s">
        <v>664</v>
      </c>
      <c r="E231" s="5" t="s">
        <v>24</v>
      </c>
      <c r="F231" s="20">
        <v>66</v>
      </c>
      <c r="G231" s="5" t="s">
        <v>59</v>
      </c>
      <c r="H231" s="5" t="s">
        <v>665</v>
      </c>
      <c r="I231" s="10">
        <v>44878</v>
      </c>
      <c r="J231" s="11">
        <v>44894</v>
      </c>
      <c r="K231" s="22">
        <v>44916</v>
      </c>
      <c r="L231" s="5" t="s">
        <v>666</v>
      </c>
      <c r="M231" s="5"/>
    </row>
    <row r="232" spans="1:13" ht="15.75" hidden="1" thickTop="1" x14ac:dyDescent="0.25">
      <c r="A232" s="53">
        <v>2822</v>
      </c>
      <c r="B232" s="41" t="s">
        <v>57</v>
      </c>
      <c r="C232" s="54" t="s">
        <v>660</v>
      </c>
      <c r="D232" s="54" t="s">
        <v>667</v>
      </c>
      <c r="E232" s="41" t="s">
        <v>24</v>
      </c>
      <c r="F232" s="84">
        <v>66</v>
      </c>
      <c r="G232" s="41" t="s">
        <v>59</v>
      </c>
      <c r="H232" s="41" t="s">
        <v>668</v>
      </c>
      <c r="I232" s="10">
        <v>44885</v>
      </c>
      <c r="J232" s="11">
        <v>44894</v>
      </c>
      <c r="K232" s="22">
        <v>44921</v>
      </c>
      <c r="L232" s="41" t="s">
        <v>669</v>
      </c>
      <c r="M232" s="41"/>
    </row>
    <row r="233" spans="1:13" ht="15.75" hidden="1" thickTop="1" x14ac:dyDescent="0.25">
      <c r="A233" s="4">
        <v>1185</v>
      </c>
      <c r="B233" s="5" t="s">
        <v>12</v>
      </c>
      <c r="C233" s="6" t="s">
        <v>660</v>
      </c>
      <c r="D233" s="6" t="s">
        <v>670</v>
      </c>
      <c r="E233" s="5" t="s">
        <v>24</v>
      </c>
      <c r="F233" s="20">
        <v>66</v>
      </c>
      <c r="G233" s="5" t="s">
        <v>126</v>
      </c>
      <c r="H233" s="5" t="s">
        <v>671</v>
      </c>
      <c r="I233" s="10">
        <v>44885</v>
      </c>
      <c r="J233" s="11">
        <v>44889</v>
      </c>
      <c r="K233" s="22">
        <v>44938</v>
      </c>
      <c r="L233" s="5" t="s">
        <v>672</v>
      </c>
      <c r="M233" s="5"/>
    </row>
    <row r="234" spans="1:13" ht="15.75" hidden="1" thickTop="1" x14ac:dyDescent="0.25">
      <c r="A234" s="53">
        <v>3340</v>
      </c>
      <c r="B234" s="41" t="s">
        <v>12</v>
      </c>
      <c r="C234" s="54" t="s">
        <v>673</v>
      </c>
      <c r="D234" s="54" t="s">
        <v>674</v>
      </c>
      <c r="E234" s="41" t="s">
        <v>106</v>
      </c>
      <c r="F234" s="84">
        <v>345</v>
      </c>
      <c r="G234" s="41" t="s">
        <v>15</v>
      </c>
      <c r="H234" s="41" t="s">
        <v>675</v>
      </c>
      <c r="I234" s="10">
        <v>44910</v>
      </c>
      <c r="J234" s="11">
        <v>44910</v>
      </c>
      <c r="K234" s="22">
        <v>44938</v>
      </c>
      <c r="L234" s="41" t="s">
        <v>676</v>
      </c>
      <c r="M234" s="41"/>
    </row>
    <row r="235" spans="1:13" ht="15.75" hidden="1" thickTop="1" x14ac:dyDescent="0.25">
      <c r="A235" s="4">
        <v>2660</v>
      </c>
      <c r="B235" s="5" t="s">
        <v>12</v>
      </c>
      <c r="C235" s="6" t="s">
        <v>660</v>
      </c>
      <c r="D235" s="6" t="s">
        <v>677</v>
      </c>
      <c r="E235" s="5" t="s">
        <v>24</v>
      </c>
      <c r="F235" s="20">
        <v>66</v>
      </c>
      <c r="G235" s="5" t="s">
        <v>126</v>
      </c>
      <c r="H235" s="5" t="s">
        <v>671</v>
      </c>
      <c r="I235" s="10">
        <v>44895</v>
      </c>
      <c r="J235" s="11">
        <v>44910</v>
      </c>
      <c r="K235" s="22">
        <v>44938</v>
      </c>
      <c r="L235" s="5" t="s">
        <v>678</v>
      </c>
      <c r="M235" s="5"/>
    </row>
    <row r="236" spans="1:13" ht="15.75" hidden="1" thickTop="1" x14ac:dyDescent="0.25">
      <c r="A236" s="53">
        <v>1094</v>
      </c>
      <c r="B236" s="41" t="s">
        <v>57</v>
      </c>
      <c r="C236" s="54" t="s">
        <v>502</v>
      </c>
      <c r="D236" s="54" t="s">
        <v>679</v>
      </c>
      <c r="E236" s="41" t="s">
        <v>24</v>
      </c>
      <c r="F236" s="84">
        <v>220</v>
      </c>
      <c r="G236" s="41" t="s">
        <v>126</v>
      </c>
      <c r="H236" s="55" t="s">
        <v>680</v>
      </c>
      <c r="I236" s="10">
        <v>44884</v>
      </c>
      <c r="J236" s="11">
        <v>44918</v>
      </c>
      <c r="K236" s="22">
        <v>44953</v>
      </c>
      <c r="L236" s="55" t="s">
        <v>681</v>
      </c>
      <c r="M236" s="55"/>
    </row>
    <row r="237" spans="1:13" ht="15.75" hidden="1" thickTop="1" x14ac:dyDescent="0.25">
      <c r="A237" s="4">
        <v>892</v>
      </c>
      <c r="B237" s="5" t="s">
        <v>12</v>
      </c>
      <c r="C237" s="6" t="s">
        <v>682</v>
      </c>
      <c r="D237" s="6" t="s">
        <v>683</v>
      </c>
      <c r="E237" s="5" t="s">
        <v>24</v>
      </c>
      <c r="F237" s="20">
        <v>110</v>
      </c>
      <c r="G237" s="5" t="s">
        <v>20</v>
      </c>
      <c r="H237" s="5" t="s">
        <v>236</v>
      </c>
      <c r="I237" s="10">
        <v>44038</v>
      </c>
      <c r="J237" s="11">
        <v>44910</v>
      </c>
      <c r="K237" s="22">
        <v>44959</v>
      </c>
      <c r="L237" s="5" t="s">
        <v>684</v>
      </c>
      <c r="M237" s="5"/>
    </row>
    <row r="238" spans="1:13" ht="20.100000000000001" hidden="1" customHeight="1" x14ac:dyDescent="0.25">
      <c r="A238" s="53">
        <v>1188</v>
      </c>
      <c r="B238" s="41" t="s">
        <v>12</v>
      </c>
      <c r="C238" s="54" t="s">
        <v>62</v>
      </c>
      <c r="D238" s="54" t="s">
        <v>685</v>
      </c>
      <c r="E238" s="41" t="s">
        <v>24</v>
      </c>
      <c r="F238" s="84">
        <v>66</v>
      </c>
      <c r="G238" s="41" t="s">
        <v>126</v>
      </c>
      <c r="H238" s="41" t="s">
        <v>381</v>
      </c>
      <c r="I238" s="10">
        <v>44954</v>
      </c>
      <c r="J238" s="11">
        <v>44956</v>
      </c>
      <c r="K238" s="22">
        <v>44972</v>
      </c>
      <c r="L238" s="41" t="s">
        <v>686</v>
      </c>
      <c r="M238" s="41"/>
    </row>
    <row r="239" spans="1:13" ht="20.100000000000001" hidden="1" customHeight="1" x14ac:dyDescent="0.25">
      <c r="A239" s="4">
        <v>1190</v>
      </c>
      <c r="B239" s="5" t="s">
        <v>12</v>
      </c>
      <c r="C239" s="6" t="s">
        <v>62</v>
      </c>
      <c r="D239" s="6" t="s">
        <v>687</v>
      </c>
      <c r="E239" s="5" t="s">
        <v>24</v>
      </c>
      <c r="F239" s="20">
        <v>66</v>
      </c>
      <c r="G239" s="5" t="s">
        <v>126</v>
      </c>
      <c r="H239" s="5" t="s">
        <v>688</v>
      </c>
      <c r="I239" s="10">
        <v>44939</v>
      </c>
      <c r="J239" s="11">
        <v>44953</v>
      </c>
      <c r="K239" s="22">
        <v>44974</v>
      </c>
      <c r="L239" s="5" t="s">
        <v>689</v>
      </c>
      <c r="M239" s="5"/>
    </row>
    <row r="240" spans="1:13" ht="20.100000000000001" hidden="1" customHeight="1" x14ac:dyDescent="0.25">
      <c r="A240" s="53">
        <v>1186</v>
      </c>
      <c r="B240" s="41" t="s">
        <v>12</v>
      </c>
      <c r="C240" s="54" t="s">
        <v>17</v>
      </c>
      <c r="D240" s="54" t="s">
        <v>690</v>
      </c>
      <c r="E240" s="41" t="s">
        <v>24</v>
      </c>
      <c r="F240" s="84">
        <v>66</v>
      </c>
      <c r="G240" s="41" t="s">
        <v>126</v>
      </c>
      <c r="H240" s="41" t="s">
        <v>691</v>
      </c>
      <c r="I240" s="10">
        <v>44591</v>
      </c>
      <c r="J240" s="11">
        <v>44955</v>
      </c>
      <c r="K240" s="22">
        <v>44977</v>
      </c>
      <c r="L240" s="41" t="s">
        <v>692</v>
      </c>
      <c r="M240" s="41"/>
    </row>
    <row r="241" spans="1:13" ht="20.100000000000001" hidden="1" customHeight="1" x14ac:dyDescent="0.25">
      <c r="A241" s="4">
        <v>1186</v>
      </c>
      <c r="B241" s="5" t="s">
        <v>12</v>
      </c>
      <c r="C241" s="6" t="s">
        <v>17</v>
      </c>
      <c r="D241" s="6" t="s">
        <v>693</v>
      </c>
      <c r="E241" s="5" t="s">
        <v>24</v>
      </c>
      <c r="F241" s="20">
        <v>66</v>
      </c>
      <c r="G241" s="5" t="s">
        <v>126</v>
      </c>
      <c r="H241" s="5" t="s">
        <v>691</v>
      </c>
      <c r="I241" s="10">
        <v>44955</v>
      </c>
      <c r="J241" s="11">
        <v>44955</v>
      </c>
      <c r="K241" s="22">
        <v>44977</v>
      </c>
      <c r="L241" s="5" t="s">
        <v>692</v>
      </c>
      <c r="M241" s="5"/>
    </row>
    <row r="242" spans="1:13" ht="20.100000000000001" hidden="1" customHeight="1" x14ac:dyDescent="0.25">
      <c r="A242" s="53">
        <v>1838</v>
      </c>
      <c r="B242" s="41" t="s">
        <v>12</v>
      </c>
      <c r="C242" s="54" t="s">
        <v>694</v>
      </c>
      <c r="D242" s="54" t="s">
        <v>695</v>
      </c>
      <c r="E242" s="41" t="s">
        <v>19</v>
      </c>
      <c r="F242" s="84">
        <v>110</v>
      </c>
      <c r="G242" s="41" t="s">
        <v>20</v>
      </c>
      <c r="H242" s="41" t="s">
        <v>412</v>
      </c>
      <c r="I242" s="10">
        <v>44934</v>
      </c>
      <c r="J242" s="11">
        <v>44952</v>
      </c>
      <c r="K242" s="22">
        <v>44980</v>
      </c>
      <c r="L242" s="41" t="s">
        <v>696</v>
      </c>
      <c r="M242" s="41"/>
    </row>
    <row r="243" spans="1:13" ht="20.100000000000001" hidden="1" customHeight="1" x14ac:dyDescent="0.25">
      <c r="A243" s="4">
        <v>1839</v>
      </c>
      <c r="B243" s="5" t="s">
        <v>57</v>
      </c>
      <c r="C243" s="6" t="s">
        <v>694</v>
      </c>
      <c r="D243" s="6" t="s">
        <v>697</v>
      </c>
      <c r="E243" s="5" t="s">
        <v>24</v>
      </c>
      <c r="F243" s="20">
        <v>110</v>
      </c>
      <c r="G243" s="5" t="s">
        <v>20</v>
      </c>
      <c r="H243" s="5" t="s">
        <v>412</v>
      </c>
      <c r="I243" s="10">
        <v>44934</v>
      </c>
      <c r="J243" s="11">
        <v>44952</v>
      </c>
      <c r="K243" s="22">
        <v>44980</v>
      </c>
      <c r="L243" s="5" t="s">
        <v>698</v>
      </c>
      <c r="M243" s="5"/>
    </row>
    <row r="244" spans="1:13" ht="20.100000000000001" hidden="1" customHeight="1" x14ac:dyDescent="0.25">
      <c r="A244" s="53">
        <v>2483</v>
      </c>
      <c r="B244" s="41" t="s">
        <v>57</v>
      </c>
      <c r="C244" s="54" t="s">
        <v>93</v>
      </c>
      <c r="D244" s="54" t="s">
        <v>699</v>
      </c>
      <c r="E244" s="41" t="s">
        <v>24</v>
      </c>
      <c r="F244" s="84">
        <v>110</v>
      </c>
      <c r="G244" s="41" t="s">
        <v>123</v>
      </c>
      <c r="H244" s="41" t="s">
        <v>146</v>
      </c>
      <c r="I244" s="10">
        <v>44943</v>
      </c>
      <c r="J244" s="11">
        <v>44949</v>
      </c>
      <c r="K244" s="22">
        <v>44985</v>
      </c>
      <c r="L244" s="41" t="s">
        <v>700</v>
      </c>
      <c r="M244" s="41"/>
    </row>
    <row r="245" spans="1:13" ht="20.100000000000001" hidden="1" customHeight="1" x14ac:dyDescent="0.25">
      <c r="A245" s="4">
        <v>1317</v>
      </c>
      <c r="B245" s="5" t="s">
        <v>12</v>
      </c>
      <c r="C245" s="6" t="s">
        <v>701</v>
      </c>
      <c r="D245" s="6" t="s">
        <v>702</v>
      </c>
      <c r="E245" s="5" t="s">
        <v>24</v>
      </c>
      <c r="F245" s="20">
        <v>110</v>
      </c>
      <c r="G245" s="5" t="s">
        <v>20</v>
      </c>
      <c r="H245" s="5" t="s">
        <v>591</v>
      </c>
      <c r="I245" s="10">
        <v>44889</v>
      </c>
      <c r="J245" s="11">
        <v>44933</v>
      </c>
      <c r="K245" s="22">
        <v>44988</v>
      </c>
      <c r="L245" s="5" t="s">
        <v>703</v>
      </c>
      <c r="M245" s="5"/>
    </row>
    <row r="246" spans="1:13" ht="20.100000000000001" hidden="1" customHeight="1" x14ac:dyDescent="0.25">
      <c r="A246" s="53">
        <v>1453</v>
      </c>
      <c r="B246" s="41" t="s">
        <v>12</v>
      </c>
      <c r="C246" s="54" t="s">
        <v>701</v>
      </c>
      <c r="D246" s="54" t="s">
        <v>704</v>
      </c>
      <c r="E246" s="41" t="s">
        <v>24</v>
      </c>
      <c r="F246" s="84">
        <v>110</v>
      </c>
      <c r="G246" s="41" t="s">
        <v>20</v>
      </c>
      <c r="H246" s="41" t="s">
        <v>287</v>
      </c>
      <c r="I246" s="10">
        <v>43198</v>
      </c>
      <c r="J246" s="11">
        <v>44908</v>
      </c>
      <c r="K246" s="22">
        <v>44988</v>
      </c>
      <c r="L246" s="41" t="s">
        <v>705</v>
      </c>
      <c r="M246" s="41"/>
    </row>
    <row r="247" spans="1:13" ht="20.100000000000001" hidden="1" customHeight="1" x14ac:dyDescent="0.25">
      <c r="A247" s="4">
        <v>2972</v>
      </c>
      <c r="B247" s="5" t="s">
        <v>12</v>
      </c>
      <c r="C247" s="6" t="s">
        <v>93</v>
      </c>
      <c r="D247" s="6" t="s">
        <v>706</v>
      </c>
      <c r="E247" s="5" t="s">
        <v>24</v>
      </c>
      <c r="F247" s="20">
        <v>110</v>
      </c>
      <c r="G247" s="5" t="s">
        <v>123</v>
      </c>
      <c r="H247" s="5" t="s">
        <v>146</v>
      </c>
      <c r="I247" s="10">
        <v>44943</v>
      </c>
      <c r="J247" s="11">
        <v>44945</v>
      </c>
      <c r="K247" s="22">
        <v>45000</v>
      </c>
      <c r="L247" s="5" t="s">
        <v>707</v>
      </c>
      <c r="M247" s="5"/>
    </row>
    <row r="248" spans="1:13" ht="20.100000000000001" hidden="1" customHeight="1" x14ac:dyDescent="0.25">
      <c r="A248" s="53">
        <v>1531</v>
      </c>
      <c r="B248" s="41" t="s">
        <v>12</v>
      </c>
      <c r="C248" s="54" t="s">
        <v>17</v>
      </c>
      <c r="D248" s="54" t="s">
        <v>708</v>
      </c>
      <c r="E248" s="41" t="s">
        <v>19</v>
      </c>
      <c r="F248" s="84">
        <v>220</v>
      </c>
      <c r="G248" s="41" t="s">
        <v>20</v>
      </c>
      <c r="H248" s="41" t="s">
        <v>709</v>
      </c>
      <c r="I248" s="10">
        <v>44995</v>
      </c>
      <c r="J248" s="11">
        <v>44997</v>
      </c>
      <c r="K248" s="22">
        <v>45008</v>
      </c>
      <c r="L248" s="41" t="s">
        <v>710</v>
      </c>
      <c r="M248" s="41"/>
    </row>
    <row r="249" spans="1:13" ht="20.100000000000001" hidden="1" customHeight="1" x14ac:dyDescent="0.25">
      <c r="A249" s="4">
        <v>1820</v>
      </c>
      <c r="B249" s="5" t="s">
        <v>12</v>
      </c>
      <c r="C249" s="6" t="s">
        <v>711</v>
      </c>
      <c r="D249" s="6" t="s">
        <v>712</v>
      </c>
      <c r="E249" s="5" t="s">
        <v>106</v>
      </c>
      <c r="F249" s="20">
        <v>110</v>
      </c>
      <c r="G249" s="5" t="s">
        <v>15</v>
      </c>
      <c r="H249" s="5" t="s">
        <v>15</v>
      </c>
      <c r="I249" s="10">
        <v>44656</v>
      </c>
      <c r="J249" s="11">
        <v>44957</v>
      </c>
      <c r="K249" s="22">
        <v>45008</v>
      </c>
      <c r="L249" s="5" t="s">
        <v>713</v>
      </c>
      <c r="M249" s="5"/>
    </row>
    <row r="250" spans="1:13" ht="15.75" hidden="1" thickTop="1" x14ac:dyDescent="0.25">
      <c r="A250" s="53">
        <v>897</v>
      </c>
      <c r="B250" s="41" t="s">
        <v>12</v>
      </c>
      <c r="C250" s="54" t="s">
        <v>17</v>
      </c>
      <c r="D250" s="54" t="s">
        <v>714</v>
      </c>
      <c r="E250" s="41" t="s">
        <v>24</v>
      </c>
      <c r="F250" s="84">
        <v>154</v>
      </c>
      <c r="G250" s="41" t="s">
        <v>59</v>
      </c>
      <c r="H250" s="41" t="s">
        <v>60</v>
      </c>
      <c r="I250" s="10">
        <v>44828</v>
      </c>
      <c r="J250" s="11">
        <v>44962</v>
      </c>
      <c r="K250" s="22">
        <v>45019</v>
      </c>
      <c r="L250" s="41" t="s">
        <v>715</v>
      </c>
      <c r="M250" s="41"/>
    </row>
    <row r="251" spans="1:13" ht="15.75" hidden="1" thickTop="1" x14ac:dyDescent="0.25">
      <c r="A251" s="4">
        <v>1161</v>
      </c>
      <c r="B251" s="5" t="s">
        <v>57</v>
      </c>
      <c r="C251" s="6" t="s">
        <v>73</v>
      </c>
      <c r="D251" s="6" t="s">
        <v>716</v>
      </c>
      <c r="E251" s="5" t="s">
        <v>24</v>
      </c>
      <c r="F251" s="20">
        <v>110</v>
      </c>
      <c r="G251" s="5" t="s">
        <v>25</v>
      </c>
      <c r="H251" s="5" t="s">
        <v>25</v>
      </c>
      <c r="I251" s="10">
        <v>45009</v>
      </c>
      <c r="J251" s="11">
        <v>45009</v>
      </c>
      <c r="K251" s="22">
        <v>45019</v>
      </c>
      <c r="L251" s="5" t="s">
        <v>717</v>
      </c>
      <c r="M251" s="5"/>
    </row>
    <row r="252" spans="1:13" ht="15.75" hidden="1" thickTop="1" x14ac:dyDescent="0.25">
      <c r="A252" s="53">
        <v>1182</v>
      </c>
      <c r="B252" s="41" t="s">
        <v>57</v>
      </c>
      <c r="C252" s="54" t="s">
        <v>62</v>
      </c>
      <c r="D252" s="54" t="s">
        <v>718</v>
      </c>
      <c r="E252" s="41" t="s">
        <v>24</v>
      </c>
      <c r="F252" s="84">
        <v>115</v>
      </c>
      <c r="G252" s="41" t="s">
        <v>39</v>
      </c>
      <c r="H252" s="41" t="s">
        <v>719</v>
      </c>
      <c r="I252" s="10">
        <v>44976</v>
      </c>
      <c r="J252" s="11">
        <v>44976</v>
      </c>
      <c r="K252" s="22">
        <v>45019</v>
      </c>
      <c r="L252" s="41" t="s">
        <v>720</v>
      </c>
      <c r="M252" s="41"/>
    </row>
    <row r="253" spans="1:13" ht="15.75" hidden="1" thickTop="1" x14ac:dyDescent="0.25">
      <c r="A253" s="4">
        <v>1444</v>
      </c>
      <c r="B253" s="5" t="s">
        <v>12</v>
      </c>
      <c r="C253" s="6" t="s">
        <v>721</v>
      </c>
      <c r="D253" s="6" t="s">
        <v>722</v>
      </c>
      <c r="E253" s="5" t="s">
        <v>106</v>
      </c>
      <c r="F253" s="20">
        <v>220</v>
      </c>
      <c r="G253" s="5" t="s">
        <v>138</v>
      </c>
      <c r="H253" s="5" t="s">
        <v>179</v>
      </c>
      <c r="I253" s="10">
        <v>44704</v>
      </c>
      <c r="J253" s="11">
        <v>44928</v>
      </c>
      <c r="K253" s="22">
        <v>45019</v>
      </c>
      <c r="L253" s="5" t="s">
        <v>723</v>
      </c>
      <c r="M253" s="5"/>
    </row>
    <row r="254" spans="1:13" ht="15.75" hidden="1" thickTop="1" x14ac:dyDescent="0.25">
      <c r="A254" s="53">
        <v>1446</v>
      </c>
      <c r="B254" s="41" t="s">
        <v>12</v>
      </c>
      <c r="C254" s="54" t="s">
        <v>721</v>
      </c>
      <c r="D254" s="54" t="s">
        <v>724</v>
      </c>
      <c r="E254" s="41" t="s">
        <v>106</v>
      </c>
      <c r="F254" s="84">
        <v>220</v>
      </c>
      <c r="G254" s="41" t="s">
        <v>138</v>
      </c>
      <c r="H254" s="41" t="s">
        <v>179</v>
      </c>
      <c r="I254" s="10">
        <v>44713</v>
      </c>
      <c r="J254" s="11">
        <v>44952</v>
      </c>
      <c r="K254" s="22">
        <v>45019</v>
      </c>
      <c r="L254" s="41" t="s">
        <v>725</v>
      </c>
      <c r="M254" s="41"/>
    </row>
    <row r="255" spans="1:13" ht="15.75" hidden="1" thickTop="1" x14ac:dyDescent="0.25">
      <c r="A255" s="4">
        <v>3436</v>
      </c>
      <c r="B255" s="5" t="s">
        <v>12</v>
      </c>
      <c r="C255" s="6" t="s">
        <v>656</v>
      </c>
      <c r="D255" s="6" t="s">
        <v>726</v>
      </c>
      <c r="E255" s="5" t="s">
        <v>24</v>
      </c>
      <c r="F255" s="20">
        <v>110</v>
      </c>
      <c r="G255" s="5" t="s">
        <v>20</v>
      </c>
      <c r="H255" s="5" t="s">
        <v>287</v>
      </c>
      <c r="I255" s="10">
        <v>44911</v>
      </c>
      <c r="J255" s="11">
        <v>44987</v>
      </c>
      <c r="K255" s="22">
        <v>45019</v>
      </c>
      <c r="L255" s="5" t="s">
        <v>727</v>
      </c>
      <c r="M255" s="5"/>
    </row>
    <row r="256" spans="1:13" ht="15.6" hidden="1" customHeight="1" x14ac:dyDescent="0.25">
      <c r="A256" s="53">
        <v>1121</v>
      </c>
      <c r="B256" s="41" t="s">
        <v>12</v>
      </c>
      <c r="C256" s="54" t="s">
        <v>728</v>
      </c>
      <c r="D256" s="54" t="s">
        <v>729</v>
      </c>
      <c r="E256" s="41" t="s">
        <v>24</v>
      </c>
      <c r="F256" s="84">
        <v>66</v>
      </c>
      <c r="G256" s="41" t="s">
        <v>310</v>
      </c>
      <c r="H256" s="41" t="s">
        <v>601</v>
      </c>
      <c r="I256" s="10">
        <v>44955</v>
      </c>
      <c r="J256" s="11">
        <v>44998</v>
      </c>
      <c r="K256" s="22">
        <v>45022</v>
      </c>
      <c r="L256" s="41" t="s">
        <v>730</v>
      </c>
      <c r="M256" s="41"/>
    </row>
    <row r="257" spans="1:13" ht="15.75" hidden="1" thickTop="1" x14ac:dyDescent="0.25">
      <c r="A257" s="4">
        <v>1127</v>
      </c>
      <c r="B257" s="5" t="s">
        <v>12</v>
      </c>
      <c r="C257" s="6" t="s">
        <v>62</v>
      </c>
      <c r="D257" s="6" t="s">
        <v>731</v>
      </c>
      <c r="E257" s="5" t="s">
        <v>24</v>
      </c>
      <c r="F257" s="20">
        <v>154</v>
      </c>
      <c r="G257" s="5" t="s">
        <v>39</v>
      </c>
      <c r="H257" s="5" t="s">
        <v>48</v>
      </c>
      <c r="I257" s="10">
        <v>45006</v>
      </c>
      <c r="J257" s="11">
        <v>45006</v>
      </c>
      <c r="K257" s="22">
        <v>45022</v>
      </c>
      <c r="L257" s="5" t="s">
        <v>732</v>
      </c>
      <c r="M257" s="5"/>
    </row>
    <row r="258" spans="1:13" ht="15.75" hidden="1" thickTop="1" x14ac:dyDescent="0.25">
      <c r="A258" s="53">
        <v>861</v>
      </c>
      <c r="B258" s="41" t="s">
        <v>57</v>
      </c>
      <c r="C258" s="54" t="s">
        <v>733</v>
      </c>
      <c r="D258" s="54" t="s">
        <v>734</v>
      </c>
      <c r="E258" s="41" t="s">
        <v>19</v>
      </c>
      <c r="F258" s="84">
        <v>220</v>
      </c>
      <c r="G258" s="41" t="s">
        <v>15</v>
      </c>
      <c r="H258" s="41" t="s">
        <v>15</v>
      </c>
      <c r="I258" s="10">
        <v>44917</v>
      </c>
      <c r="J258" s="11">
        <v>45016</v>
      </c>
      <c r="K258" s="22">
        <v>45022</v>
      </c>
      <c r="L258" s="41" t="s">
        <v>735</v>
      </c>
      <c r="M258" s="41"/>
    </row>
    <row r="259" spans="1:13" ht="15.75" hidden="1" thickTop="1" x14ac:dyDescent="0.25">
      <c r="A259" s="4">
        <v>1130</v>
      </c>
      <c r="B259" s="5" t="s">
        <v>12</v>
      </c>
      <c r="C259" s="6" t="s">
        <v>62</v>
      </c>
      <c r="D259" s="6" t="s">
        <v>736</v>
      </c>
      <c r="E259" s="5" t="s">
        <v>24</v>
      </c>
      <c r="F259" s="20">
        <v>66</v>
      </c>
      <c r="G259" s="5" t="s">
        <v>83</v>
      </c>
      <c r="H259" s="5" t="s">
        <v>494</v>
      </c>
      <c r="I259" s="10">
        <v>44960</v>
      </c>
      <c r="J259" s="11">
        <v>45007</v>
      </c>
      <c r="K259" s="22">
        <v>45028</v>
      </c>
      <c r="L259" s="5" t="s">
        <v>737</v>
      </c>
      <c r="M259" s="5"/>
    </row>
    <row r="260" spans="1:13" ht="15.75" hidden="1" thickTop="1" x14ac:dyDescent="0.25">
      <c r="A260" s="53">
        <v>1445</v>
      </c>
      <c r="B260" s="41" t="s">
        <v>12</v>
      </c>
      <c r="C260" s="54" t="s">
        <v>721</v>
      </c>
      <c r="D260" s="54" t="s">
        <v>738</v>
      </c>
      <c r="E260" s="41" t="s">
        <v>106</v>
      </c>
      <c r="F260" s="84">
        <v>220</v>
      </c>
      <c r="G260" s="41" t="s">
        <v>138</v>
      </c>
      <c r="H260" s="41" t="s">
        <v>739</v>
      </c>
      <c r="I260" s="10">
        <v>44575</v>
      </c>
      <c r="J260" s="11">
        <v>44795</v>
      </c>
      <c r="K260" s="22">
        <v>45028</v>
      </c>
      <c r="L260" s="41" t="s">
        <v>740</v>
      </c>
      <c r="M260" s="41"/>
    </row>
    <row r="261" spans="1:13" ht="15.75" hidden="1" thickTop="1" x14ac:dyDescent="0.25">
      <c r="A261" s="4">
        <v>1184</v>
      </c>
      <c r="B261" s="5" t="s">
        <v>57</v>
      </c>
      <c r="C261" s="6" t="s">
        <v>62</v>
      </c>
      <c r="D261" s="6" t="s">
        <v>741</v>
      </c>
      <c r="E261" s="5" t="s">
        <v>24</v>
      </c>
      <c r="F261" s="20">
        <v>115</v>
      </c>
      <c r="G261" s="5" t="s">
        <v>126</v>
      </c>
      <c r="H261" s="5" t="s">
        <v>127</v>
      </c>
      <c r="I261" s="10">
        <v>44990</v>
      </c>
      <c r="J261" s="11">
        <v>44990</v>
      </c>
      <c r="K261" s="22">
        <v>45036</v>
      </c>
      <c r="L261" s="5" t="s">
        <v>742</v>
      </c>
      <c r="M261" s="5"/>
    </row>
    <row r="262" spans="1:13" ht="15.75" hidden="1" thickTop="1" x14ac:dyDescent="0.25">
      <c r="A262" s="53">
        <v>1210</v>
      </c>
      <c r="B262" s="41" t="s">
        <v>57</v>
      </c>
      <c r="C262" s="54" t="s">
        <v>339</v>
      </c>
      <c r="D262" s="54" t="s">
        <v>743</v>
      </c>
      <c r="E262" s="41" t="s">
        <v>106</v>
      </c>
      <c r="F262" s="84">
        <v>220</v>
      </c>
      <c r="G262" s="41" t="s">
        <v>675</v>
      </c>
      <c r="H262" s="41" t="s">
        <v>240</v>
      </c>
      <c r="I262" s="10">
        <v>44672</v>
      </c>
      <c r="J262" s="11">
        <v>45033</v>
      </c>
      <c r="K262" s="11">
        <v>45036</v>
      </c>
      <c r="L262" s="41" t="s">
        <v>744</v>
      </c>
      <c r="M262" s="41"/>
    </row>
    <row r="263" spans="1:13" ht="15.75" hidden="1" thickTop="1" x14ac:dyDescent="0.25">
      <c r="A263" s="4">
        <v>1122</v>
      </c>
      <c r="B263" s="5" t="s">
        <v>12</v>
      </c>
      <c r="C263" s="6" t="s">
        <v>599</v>
      </c>
      <c r="D263" s="6" t="s">
        <v>745</v>
      </c>
      <c r="E263" s="5" t="s">
        <v>24</v>
      </c>
      <c r="F263" s="20">
        <v>66</v>
      </c>
      <c r="G263" s="5" t="s">
        <v>310</v>
      </c>
      <c r="H263" s="5" t="s">
        <v>601</v>
      </c>
      <c r="I263" s="10">
        <v>44892</v>
      </c>
      <c r="J263" s="11">
        <v>45033</v>
      </c>
      <c r="K263" s="11">
        <v>45041</v>
      </c>
      <c r="L263" s="5" t="s">
        <v>746</v>
      </c>
      <c r="M263" s="5"/>
    </row>
    <row r="264" spans="1:13" ht="15.75" hidden="1" thickTop="1" x14ac:dyDescent="0.25">
      <c r="A264" s="53">
        <v>2525</v>
      </c>
      <c r="B264" s="41" t="s">
        <v>12</v>
      </c>
      <c r="C264" s="54" t="s">
        <v>62</v>
      </c>
      <c r="D264" s="54" t="s">
        <v>747</v>
      </c>
      <c r="E264" s="41" t="s">
        <v>24</v>
      </c>
      <c r="F264" s="84">
        <v>66</v>
      </c>
      <c r="G264" s="41" t="s">
        <v>83</v>
      </c>
      <c r="H264" s="41" t="s">
        <v>494</v>
      </c>
      <c r="I264" s="10">
        <v>45032</v>
      </c>
      <c r="J264" s="11">
        <v>45032</v>
      </c>
      <c r="K264" s="22">
        <v>45056</v>
      </c>
      <c r="L264" s="41" t="s">
        <v>748</v>
      </c>
      <c r="M264" s="41"/>
    </row>
    <row r="265" spans="1:13" ht="15.75" hidden="1" thickTop="1" x14ac:dyDescent="0.25">
      <c r="A265" s="4">
        <v>1124</v>
      </c>
      <c r="B265" s="5" t="s">
        <v>12</v>
      </c>
      <c r="C265" s="6" t="s">
        <v>17</v>
      </c>
      <c r="D265" s="6" t="s">
        <v>749</v>
      </c>
      <c r="E265" s="5" t="s">
        <v>24</v>
      </c>
      <c r="F265" s="20">
        <v>154</v>
      </c>
      <c r="G265" s="5" t="s">
        <v>310</v>
      </c>
      <c r="H265" s="5" t="s">
        <v>570</v>
      </c>
      <c r="I265" s="10">
        <v>44787</v>
      </c>
      <c r="J265" s="11">
        <v>45031</v>
      </c>
      <c r="K265" s="22">
        <v>45058</v>
      </c>
      <c r="L265" s="5" t="s">
        <v>750</v>
      </c>
      <c r="M265" s="5"/>
    </row>
    <row r="266" spans="1:13" ht="15.75" hidden="1" thickTop="1" x14ac:dyDescent="0.25">
      <c r="A266" s="53">
        <v>1124</v>
      </c>
      <c r="B266" s="41" t="s">
        <v>12</v>
      </c>
      <c r="C266" s="54" t="s">
        <v>17</v>
      </c>
      <c r="D266" s="54" t="s">
        <v>751</v>
      </c>
      <c r="E266" s="41" t="s">
        <v>24</v>
      </c>
      <c r="F266" s="84">
        <v>154</v>
      </c>
      <c r="G266" s="41" t="s">
        <v>310</v>
      </c>
      <c r="H266" s="41" t="s">
        <v>570</v>
      </c>
      <c r="I266" s="10">
        <v>45031</v>
      </c>
      <c r="J266" s="11">
        <v>45031</v>
      </c>
      <c r="K266" s="22">
        <v>45058</v>
      </c>
      <c r="L266" s="41" t="s">
        <v>750</v>
      </c>
      <c r="M266" s="41"/>
    </row>
    <row r="267" spans="1:13" ht="15.75" hidden="1" thickTop="1" x14ac:dyDescent="0.25">
      <c r="A267" s="4">
        <v>1088</v>
      </c>
      <c r="B267" s="5" t="s">
        <v>57</v>
      </c>
      <c r="C267" s="6" t="s">
        <v>752</v>
      </c>
      <c r="D267" s="6" t="s">
        <v>753</v>
      </c>
      <c r="E267" s="5" t="s">
        <v>24</v>
      </c>
      <c r="F267" s="20">
        <v>220</v>
      </c>
      <c r="G267" s="5" t="s">
        <v>126</v>
      </c>
      <c r="H267" s="5" t="s">
        <v>381</v>
      </c>
      <c r="I267" s="10">
        <v>45022</v>
      </c>
      <c r="J267" s="11">
        <v>45027</v>
      </c>
      <c r="K267" s="22">
        <v>45064</v>
      </c>
      <c r="L267" s="5" t="s">
        <v>754</v>
      </c>
      <c r="M267" s="5"/>
    </row>
    <row r="268" spans="1:13" ht="15.75" hidden="1" thickTop="1" x14ac:dyDescent="0.25">
      <c r="A268" s="53">
        <v>1567</v>
      </c>
      <c r="B268" s="41" t="s">
        <v>12</v>
      </c>
      <c r="C268" s="54" t="s">
        <v>755</v>
      </c>
      <c r="D268" s="54" t="s">
        <v>756</v>
      </c>
      <c r="E268" s="41" t="s">
        <v>24</v>
      </c>
      <c r="F268" s="41">
        <v>66</v>
      </c>
      <c r="G268" s="41" t="s">
        <v>39</v>
      </c>
      <c r="H268" s="58" t="s">
        <v>514</v>
      </c>
      <c r="I268" s="10">
        <v>45048</v>
      </c>
      <c r="J268" s="11">
        <v>45048</v>
      </c>
      <c r="K268" s="22">
        <v>45064</v>
      </c>
      <c r="L268" s="58" t="s">
        <v>757</v>
      </c>
      <c r="M268" s="58"/>
    </row>
    <row r="269" spans="1:13" ht="20.100000000000001" hidden="1" customHeight="1" x14ac:dyDescent="0.25">
      <c r="A269" s="4">
        <v>3069</v>
      </c>
      <c r="B269" s="5" t="s">
        <v>12</v>
      </c>
      <c r="C269" s="6" t="s">
        <v>414</v>
      </c>
      <c r="D269" s="6" t="s">
        <v>758</v>
      </c>
      <c r="E269" s="5" t="s">
        <v>19</v>
      </c>
      <c r="F269" s="20">
        <v>220</v>
      </c>
      <c r="G269" s="5" t="s">
        <v>33</v>
      </c>
      <c r="H269" s="5" t="s">
        <v>449</v>
      </c>
      <c r="I269" s="10">
        <v>45057</v>
      </c>
      <c r="J269" s="11">
        <v>45058</v>
      </c>
      <c r="K269" s="22">
        <v>45069</v>
      </c>
      <c r="L269" s="5" t="s">
        <v>759</v>
      </c>
      <c r="M269" s="5"/>
    </row>
    <row r="270" spans="1:13" ht="15.75" hidden="1" thickTop="1" x14ac:dyDescent="0.25">
      <c r="A270" s="53">
        <v>1443</v>
      </c>
      <c r="B270" s="41" t="s">
        <v>57</v>
      </c>
      <c r="C270" s="54" t="s">
        <v>721</v>
      </c>
      <c r="D270" s="54" t="s">
        <v>760</v>
      </c>
      <c r="E270" s="41" t="s">
        <v>106</v>
      </c>
      <c r="F270" s="84">
        <v>220</v>
      </c>
      <c r="G270" s="41" t="s">
        <v>138</v>
      </c>
      <c r="H270" s="41" t="s">
        <v>739</v>
      </c>
      <c r="I270" s="10">
        <v>44559</v>
      </c>
      <c r="J270" s="11">
        <v>45036</v>
      </c>
      <c r="K270" s="22">
        <v>45070</v>
      </c>
      <c r="L270" s="41" t="s">
        <v>761</v>
      </c>
      <c r="M270" s="41"/>
    </row>
    <row r="271" spans="1:13" ht="15.75" hidden="1" thickTop="1" x14ac:dyDescent="0.25">
      <c r="A271" s="4">
        <v>1248</v>
      </c>
      <c r="B271" s="5" t="s">
        <v>12</v>
      </c>
      <c r="C271" s="6" t="s">
        <v>762</v>
      </c>
      <c r="D271" s="6" t="s">
        <v>763</v>
      </c>
      <c r="E271" s="5" t="s">
        <v>24</v>
      </c>
      <c r="F271" s="20">
        <v>220</v>
      </c>
      <c r="G271" s="5" t="s">
        <v>33</v>
      </c>
      <c r="H271" s="5" t="s">
        <v>764</v>
      </c>
      <c r="I271" s="10">
        <v>44315</v>
      </c>
      <c r="J271" s="10">
        <v>45056</v>
      </c>
      <c r="K271" s="22">
        <v>45077</v>
      </c>
      <c r="L271" s="5" t="s">
        <v>765</v>
      </c>
      <c r="M271" s="5"/>
    </row>
    <row r="272" spans="1:13" ht="15.75" hidden="1" thickTop="1" x14ac:dyDescent="0.25">
      <c r="A272" s="53">
        <v>888</v>
      </c>
      <c r="B272" s="41" t="s">
        <v>12</v>
      </c>
      <c r="C272" s="54" t="s">
        <v>73</v>
      </c>
      <c r="D272" s="54" t="s">
        <v>766</v>
      </c>
      <c r="E272" s="41" t="s">
        <v>24</v>
      </c>
      <c r="F272" s="84">
        <v>220</v>
      </c>
      <c r="G272" s="41" t="s">
        <v>25</v>
      </c>
      <c r="H272" s="41" t="s">
        <v>25</v>
      </c>
      <c r="I272" s="10">
        <v>44706</v>
      </c>
      <c r="J272" s="11">
        <v>45118</v>
      </c>
      <c r="K272" s="22">
        <v>45124</v>
      </c>
      <c r="L272" s="41" t="s">
        <v>767</v>
      </c>
      <c r="M272" s="41"/>
    </row>
    <row r="273" spans="1:13" ht="15.75" hidden="1" thickTop="1" x14ac:dyDescent="0.25">
      <c r="A273" s="4">
        <v>856</v>
      </c>
      <c r="B273" s="5" t="s">
        <v>12</v>
      </c>
      <c r="C273" s="6" t="s">
        <v>410</v>
      </c>
      <c r="D273" s="6" t="s">
        <v>768</v>
      </c>
      <c r="E273" s="5" t="s">
        <v>24</v>
      </c>
      <c r="F273" s="20">
        <v>220</v>
      </c>
      <c r="G273" s="5" t="s">
        <v>20</v>
      </c>
      <c r="H273" s="5" t="s">
        <v>320</v>
      </c>
      <c r="I273" s="10">
        <v>44581</v>
      </c>
      <c r="J273" s="11">
        <v>45109</v>
      </c>
      <c r="K273" s="22">
        <v>45126</v>
      </c>
      <c r="L273" s="5" t="s">
        <v>769</v>
      </c>
      <c r="M273" s="5"/>
    </row>
    <row r="274" spans="1:13" ht="15.75" hidden="1" thickTop="1" x14ac:dyDescent="0.25">
      <c r="A274" s="53">
        <v>856</v>
      </c>
      <c r="B274" s="41" t="s">
        <v>12</v>
      </c>
      <c r="C274" s="54" t="s">
        <v>410</v>
      </c>
      <c r="D274" s="54" t="s">
        <v>770</v>
      </c>
      <c r="E274" s="41" t="s">
        <v>24</v>
      </c>
      <c r="F274" s="84">
        <v>220</v>
      </c>
      <c r="G274" s="41" t="s">
        <v>20</v>
      </c>
      <c r="H274" s="41" t="s">
        <v>320</v>
      </c>
      <c r="I274" s="10">
        <v>45103</v>
      </c>
      <c r="J274" s="11">
        <v>45109</v>
      </c>
      <c r="K274" s="22">
        <v>45126</v>
      </c>
      <c r="L274" s="41" t="s">
        <v>769</v>
      </c>
      <c r="M274" s="41"/>
    </row>
    <row r="275" spans="1:13" ht="15.75" hidden="1" thickTop="1" x14ac:dyDescent="0.25">
      <c r="A275" s="4">
        <v>1189</v>
      </c>
      <c r="B275" s="5" t="s">
        <v>12</v>
      </c>
      <c r="C275" s="6" t="s">
        <v>62</v>
      </c>
      <c r="D275" s="6" t="s">
        <v>771</v>
      </c>
      <c r="E275" s="5" t="s">
        <v>24</v>
      </c>
      <c r="F275" s="20">
        <v>154</v>
      </c>
      <c r="G275" s="5" t="s">
        <v>310</v>
      </c>
      <c r="H275" s="5" t="s">
        <v>570</v>
      </c>
      <c r="I275" s="10">
        <v>45081</v>
      </c>
      <c r="J275" s="11">
        <v>45083</v>
      </c>
      <c r="K275" s="22">
        <v>45127</v>
      </c>
      <c r="L275" s="5" t="s">
        <v>772</v>
      </c>
      <c r="M275" s="5"/>
    </row>
    <row r="276" spans="1:13" ht="15.75" hidden="1" thickTop="1" x14ac:dyDescent="0.25">
      <c r="A276" s="53">
        <v>1746</v>
      </c>
      <c r="B276" s="41" t="s">
        <v>12</v>
      </c>
      <c r="C276" s="54" t="s">
        <v>17</v>
      </c>
      <c r="D276" s="54" t="s">
        <v>773</v>
      </c>
      <c r="E276" s="41" t="s">
        <v>19</v>
      </c>
      <c r="F276" s="84">
        <v>220</v>
      </c>
      <c r="G276" s="41" t="s">
        <v>33</v>
      </c>
      <c r="H276" s="41" t="s">
        <v>91</v>
      </c>
      <c r="I276" s="10">
        <v>44680</v>
      </c>
      <c r="J276" s="11">
        <v>45072</v>
      </c>
      <c r="K276" s="22">
        <v>45142</v>
      </c>
      <c r="L276" s="41" t="s">
        <v>774</v>
      </c>
      <c r="M276" s="41"/>
    </row>
    <row r="277" spans="1:13" ht="15.75" hidden="1" thickTop="1" x14ac:dyDescent="0.25">
      <c r="A277" s="4">
        <v>2267</v>
      </c>
      <c r="B277" s="5" t="s">
        <v>12</v>
      </c>
      <c r="C277" s="6" t="s">
        <v>167</v>
      </c>
      <c r="D277" s="6" t="s">
        <v>775</v>
      </c>
      <c r="E277" s="5" t="s">
        <v>24</v>
      </c>
      <c r="F277" s="20">
        <v>110</v>
      </c>
      <c r="G277" s="5" t="s">
        <v>20</v>
      </c>
      <c r="H277" s="5" t="s">
        <v>591</v>
      </c>
      <c r="I277" s="10">
        <v>44906</v>
      </c>
      <c r="J277" s="11">
        <v>45120</v>
      </c>
      <c r="K277" s="22">
        <v>45142</v>
      </c>
      <c r="L277" s="5" t="s">
        <v>776</v>
      </c>
      <c r="M277" s="5"/>
    </row>
    <row r="278" spans="1:13" ht="15.75" hidden="1" thickTop="1" x14ac:dyDescent="0.25">
      <c r="A278" s="53">
        <v>1862</v>
      </c>
      <c r="B278" s="41" t="s">
        <v>12</v>
      </c>
      <c r="C278" s="54" t="s">
        <v>410</v>
      </c>
      <c r="D278" s="54" t="s">
        <v>777</v>
      </c>
      <c r="E278" s="41" t="s">
        <v>24</v>
      </c>
      <c r="F278" s="84">
        <v>110</v>
      </c>
      <c r="G278" s="41" t="s">
        <v>20</v>
      </c>
      <c r="H278" s="41" t="s">
        <v>169</v>
      </c>
      <c r="I278" s="10">
        <v>45102</v>
      </c>
      <c r="J278" s="11">
        <v>45103</v>
      </c>
      <c r="K278" s="22">
        <v>45145</v>
      </c>
      <c r="L278" s="41" t="s">
        <v>778</v>
      </c>
      <c r="M278" s="41"/>
    </row>
    <row r="279" spans="1:13" ht="15.75" hidden="1" thickTop="1" x14ac:dyDescent="0.25">
      <c r="A279" s="4">
        <v>1116</v>
      </c>
      <c r="B279" s="5" t="s">
        <v>12</v>
      </c>
      <c r="C279" s="6" t="s">
        <v>755</v>
      </c>
      <c r="D279" s="6" t="s">
        <v>779</v>
      </c>
      <c r="E279" s="5" t="s">
        <v>24</v>
      </c>
      <c r="F279" s="20">
        <v>66</v>
      </c>
      <c r="G279" s="5" t="s">
        <v>59</v>
      </c>
      <c r="H279" s="5" t="s">
        <v>60</v>
      </c>
      <c r="I279" s="10">
        <v>45130</v>
      </c>
      <c r="J279" s="11">
        <v>45138</v>
      </c>
      <c r="K279" s="22">
        <v>45162</v>
      </c>
      <c r="L279" s="5" t="s">
        <v>780</v>
      </c>
      <c r="M279" s="5"/>
    </row>
    <row r="280" spans="1:13" ht="15.75" hidden="1" thickTop="1" x14ac:dyDescent="0.25">
      <c r="A280" s="53">
        <v>1119</v>
      </c>
      <c r="B280" s="41" t="s">
        <v>12</v>
      </c>
      <c r="C280" s="54" t="s">
        <v>755</v>
      </c>
      <c r="D280" s="54" t="s">
        <v>781</v>
      </c>
      <c r="E280" s="41" t="s">
        <v>24</v>
      </c>
      <c r="F280" s="84">
        <v>66</v>
      </c>
      <c r="G280" s="41" t="s">
        <v>310</v>
      </c>
      <c r="H280" s="41" t="s">
        <v>782</v>
      </c>
      <c r="I280" s="10">
        <v>45090</v>
      </c>
      <c r="J280" s="11">
        <v>45135</v>
      </c>
      <c r="K280" s="22">
        <v>45162</v>
      </c>
      <c r="L280" s="41" t="s">
        <v>783</v>
      </c>
      <c r="M280" s="41"/>
    </row>
    <row r="281" spans="1:13" ht="20.100000000000001" hidden="1" customHeight="1" x14ac:dyDescent="0.25">
      <c r="A281" s="4">
        <v>1171</v>
      </c>
      <c r="B281" s="5" t="s">
        <v>12</v>
      </c>
      <c r="C281" s="6" t="s">
        <v>755</v>
      </c>
      <c r="D281" s="6" t="s">
        <v>784</v>
      </c>
      <c r="E281" s="5" t="s">
        <v>24</v>
      </c>
      <c r="F281" s="20">
        <v>66</v>
      </c>
      <c r="G281" s="5" t="s">
        <v>59</v>
      </c>
      <c r="H281" s="5" t="s">
        <v>303</v>
      </c>
      <c r="I281" s="10">
        <v>44857</v>
      </c>
      <c r="J281" s="11">
        <v>45124</v>
      </c>
      <c r="K281" s="11">
        <v>45162</v>
      </c>
      <c r="L281" s="5" t="s">
        <v>785</v>
      </c>
      <c r="M281" s="5"/>
    </row>
    <row r="282" spans="1:13" ht="20.100000000000001" hidden="1" customHeight="1" x14ac:dyDescent="0.25">
      <c r="A282" s="53">
        <v>3269</v>
      </c>
      <c r="B282" s="41" t="s">
        <v>12</v>
      </c>
      <c r="C282" s="54" t="s">
        <v>17</v>
      </c>
      <c r="D282" s="54" t="s">
        <v>786</v>
      </c>
      <c r="E282" s="41" t="s">
        <v>24</v>
      </c>
      <c r="F282" s="84">
        <v>220</v>
      </c>
      <c r="G282" s="41" t="s">
        <v>119</v>
      </c>
      <c r="H282" s="41" t="s">
        <v>437</v>
      </c>
      <c r="I282" s="10">
        <v>45142</v>
      </c>
      <c r="J282" s="11">
        <v>45144</v>
      </c>
      <c r="K282" s="11">
        <v>45168</v>
      </c>
      <c r="L282" s="41" t="s">
        <v>787</v>
      </c>
      <c r="M282" s="41"/>
    </row>
    <row r="283" spans="1:13" ht="20.100000000000001" hidden="1" customHeight="1" x14ac:dyDescent="0.25">
      <c r="A283" s="4">
        <v>1207</v>
      </c>
      <c r="B283" s="5" t="s">
        <v>12</v>
      </c>
      <c r="C283" s="6" t="s">
        <v>701</v>
      </c>
      <c r="D283" s="6" t="s">
        <v>788</v>
      </c>
      <c r="E283" s="5" t="s">
        <v>24</v>
      </c>
      <c r="F283" s="20">
        <v>110</v>
      </c>
      <c r="G283" s="5" t="s">
        <v>20</v>
      </c>
      <c r="H283" s="5" t="s">
        <v>789</v>
      </c>
      <c r="I283" s="10">
        <v>45124</v>
      </c>
      <c r="J283" s="11">
        <v>45131</v>
      </c>
      <c r="K283" s="11">
        <v>45169</v>
      </c>
      <c r="L283" s="5" t="s">
        <v>790</v>
      </c>
      <c r="M283" s="5"/>
    </row>
    <row r="284" spans="1:13" ht="20.100000000000001" hidden="1" customHeight="1" x14ac:dyDescent="0.25">
      <c r="A284" s="53">
        <v>2004</v>
      </c>
      <c r="B284" s="41" t="s">
        <v>12</v>
      </c>
      <c r="C284" s="54" t="s">
        <v>791</v>
      </c>
      <c r="D284" s="54" t="s">
        <v>792</v>
      </c>
      <c r="E284" s="41" t="s">
        <v>106</v>
      </c>
      <c r="F284" s="84">
        <v>220</v>
      </c>
      <c r="G284" s="41" t="s">
        <v>126</v>
      </c>
      <c r="H284" s="41" t="s">
        <v>793</v>
      </c>
      <c r="I284" s="10">
        <v>44407</v>
      </c>
      <c r="J284" s="11">
        <v>45161</v>
      </c>
      <c r="K284" s="22">
        <v>45177</v>
      </c>
      <c r="L284" s="41" t="s">
        <v>794</v>
      </c>
      <c r="M284" s="41"/>
    </row>
    <row r="285" spans="1:13" ht="20.100000000000001" hidden="1" customHeight="1" x14ac:dyDescent="0.25">
      <c r="A285" s="4">
        <v>2432</v>
      </c>
      <c r="B285" s="5" t="s">
        <v>57</v>
      </c>
      <c r="C285" s="6" t="s">
        <v>795</v>
      </c>
      <c r="D285" s="6" t="s">
        <v>796</v>
      </c>
      <c r="E285" s="5" t="s">
        <v>106</v>
      </c>
      <c r="F285" s="20">
        <v>220</v>
      </c>
      <c r="G285" s="5" t="s">
        <v>126</v>
      </c>
      <c r="H285" s="5" t="s">
        <v>381</v>
      </c>
      <c r="I285" s="10">
        <v>44903</v>
      </c>
      <c r="J285" s="11">
        <v>45120</v>
      </c>
      <c r="K285" s="22">
        <v>45181</v>
      </c>
      <c r="L285" s="5" t="s">
        <v>797</v>
      </c>
      <c r="M285" s="5"/>
    </row>
    <row r="286" spans="1:13" ht="20.100000000000001" hidden="1" customHeight="1" x14ac:dyDescent="0.25">
      <c r="A286" s="53">
        <v>1841</v>
      </c>
      <c r="B286" s="41" t="s">
        <v>12</v>
      </c>
      <c r="C286" s="54" t="s">
        <v>694</v>
      </c>
      <c r="D286" s="54" t="s">
        <v>798</v>
      </c>
      <c r="E286" s="41" t="s">
        <v>24</v>
      </c>
      <c r="F286" s="84">
        <v>110</v>
      </c>
      <c r="G286" s="41" t="s">
        <v>20</v>
      </c>
      <c r="H286" s="41" t="s">
        <v>799</v>
      </c>
      <c r="I286" s="10">
        <v>45141</v>
      </c>
      <c r="J286" s="11">
        <v>45148</v>
      </c>
      <c r="K286" s="22">
        <v>45181</v>
      </c>
      <c r="L286" s="41" t="s">
        <v>800</v>
      </c>
      <c r="M286" s="41"/>
    </row>
    <row r="287" spans="1:13" ht="20.100000000000001" hidden="1" customHeight="1" x14ac:dyDescent="0.25">
      <c r="A287" s="4">
        <v>1640</v>
      </c>
      <c r="B287" s="5" t="s">
        <v>57</v>
      </c>
      <c r="C287" s="6" t="s">
        <v>801</v>
      </c>
      <c r="D287" s="6" t="s">
        <v>802</v>
      </c>
      <c r="E287" s="5" t="s">
        <v>24</v>
      </c>
      <c r="F287" s="20">
        <v>110</v>
      </c>
      <c r="G287" s="5" t="s">
        <v>123</v>
      </c>
      <c r="H287" s="5" t="s">
        <v>803</v>
      </c>
      <c r="I287" s="10">
        <v>45169</v>
      </c>
      <c r="J287" s="11">
        <v>45173</v>
      </c>
      <c r="K287" s="22">
        <v>45211</v>
      </c>
      <c r="L287" s="5" t="s">
        <v>804</v>
      </c>
      <c r="M287" s="5"/>
    </row>
    <row r="288" spans="1:13" ht="20.100000000000001" hidden="1" customHeight="1" x14ac:dyDescent="0.25">
      <c r="A288" s="53">
        <v>2096</v>
      </c>
      <c r="B288" s="41" t="s">
        <v>12</v>
      </c>
      <c r="C288" s="54" t="s">
        <v>660</v>
      </c>
      <c r="D288" s="54" t="s">
        <v>805</v>
      </c>
      <c r="E288" s="41" t="s">
        <v>24</v>
      </c>
      <c r="F288" s="84">
        <v>154</v>
      </c>
      <c r="G288" s="41" t="s">
        <v>310</v>
      </c>
      <c r="H288" s="41" t="s">
        <v>504</v>
      </c>
      <c r="I288" s="10">
        <v>45178</v>
      </c>
      <c r="J288" s="11">
        <v>45179</v>
      </c>
      <c r="K288" s="22">
        <v>45211</v>
      </c>
      <c r="L288" s="41" t="s">
        <v>806</v>
      </c>
      <c r="M288" s="41"/>
    </row>
    <row r="289" spans="1:13" ht="20.100000000000001" hidden="1" customHeight="1" x14ac:dyDescent="0.25">
      <c r="A289" s="80">
        <v>3597</v>
      </c>
      <c r="B289" s="77" t="s">
        <v>12</v>
      </c>
      <c r="C289" s="68" t="s">
        <v>807</v>
      </c>
      <c r="D289" s="68" t="s">
        <v>808</v>
      </c>
      <c r="E289" s="77" t="s">
        <v>19</v>
      </c>
      <c r="F289" s="93">
        <v>110</v>
      </c>
      <c r="G289" s="77" t="s">
        <v>20</v>
      </c>
      <c r="H289" s="77" t="s">
        <v>809</v>
      </c>
      <c r="I289" s="70">
        <v>45200</v>
      </c>
      <c r="J289" s="71">
        <v>45200</v>
      </c>
      <c r="K289" s="72">
        <v>45215</v>
      </c>
      <c r="L289" s="77" t="s">
        <v>810</v>
      </c>
      <c r="M289" s="77"/>
    </row>
    <row r="290" spans="1:13" ht="20.100000000000001" hidden="1" customHeight="1" x14ac:dyDescent="0.25">
      <c r="A290" s="53">
        <v>1447</v>
      </c>
      <c r="B290" s="41" t="s">
        <v>57</v>
      </c>
      <c r="C290" s="54" t="s">
        <v>721</v>
      </c>
      <c r="D290" s="54" t="s">
        <v>811</v>
      </c>
      <c r="E290" s="41" t="s">
        <v>106</v>
      </c>
      <c r="F290" s="84">
        <v>220</v>
      </c>
      <c r="G290" s="41" t="s">
        <v>138</v>
      </c>
      <c r="H290" s="41" t="s">
        <v>179</v>
      </c>
      <c r="I290" s="10">
        <v>44803</v>
      </c>
      <c r="J290" s="11">
        <v>45198</v>
      </c>
      <c r="K290" s="22">
        <v>45217</v>
      </c>
      <c r="L290" s="41" t="s">
        <v>812</v>
      </c>
      <c r="M290" s="41"/>
    </row>
    <row r="291" spans="1:13" ht="20.100000000000001" hidden="1" customHeight="1" x14ac:dyDescent="0.25">
      <c r="A291" s="4">
        <v>1448</v>
      </c>
      <c r="B291" s="5" t="s">
        <v>57</v>
      </c>
      <c r="C291" s="6" t="s">
        <v>721</v>
      </c>
      <c r="D291" s="6" t="s">
        <v>813</v>
      </c>
      <c r="E291" s="5" t="s">
        <v>106</v>
      </c>
      <c r="F291" s="20">
        <v>220</v>
      </c>
      <c r="G291" s="5" t="s">
        <v>138</v>
      </c>
      <c r="H291" s="5" t="s">
        <v>179</v>
      </c>
      <c r="I291" s="10">
        <v>44801</v>
      </c>
      <c r="J291" s="11">
        <v>45198</v>
      </c>
      <c r="K291" s="22">
        <v>45222</v>
      </c>
      <c r="L291" s="5" t="s">
        <v>814</v>
      </c>
      <c r="M291" s="5"/>
    </row>
    <row r="292" spans="1:13" ht="20.100000000000001" hidden="1" customHeight="1" x14ac:dyDescent="0.25">
      <c r="A292" s="53">
        <v>1449</v>
      </c>
      <c r="B292" s="41" t="s">
        <v>57</v>
      </c>
      <c r="C292" s="54" t="s">
        <v>721</v>
      </c>
      <c r="D292" s="54" t="s">
        <v>815</v>
      </c>
      <c r="E292" s="41" t="s">
        <v>106</v>
      </c>
      <c r="F292" s="84">
        <v>220</v>
      </c>
      <c r="G292" s="41" t="s">
        <v>138</v>
      </c>
      <c r="H292" s="41" t="s">
        <v>179</v>
      </c>
      <c r="I292" s="10">
        <v>44953</v>
      </c>
      <c r="J292" s="11">
        <v>45198</v>
      </c>
      <c r="K292" s="22">
        <v>45222</v>
      </c>
      <c r="L292" s="41" t="s">
        <v>816</v>
      </c>
      <c r="M292" s="41"/>
    </row>
    <row r="293" spans="1:13" ht="20.100000000000001" hidden="1" customHeight="1" x14ac:dyDescent="0.25">
      <c r="A293" s="4">
        <v>1450</v>
      </c>
      <c r="B293" s="5" t="s">
        <v>57</v>
      </c>
      <c r="C293" s="6" t="s">
        <v>721</v>
      </c>
      <c r="D293" s="6" t="s">
        <v>817</v>
      </c>
      <c r="E293" s="5" t="s">
        <v>106</v>
      </c>
      <c r="F293" s="20">
        <v>220</v>
      </c>
      <c r="G293" s="5" t="s">
        <v>138</v>
      </c>
      <c r="H293" s="5" t="s">
        <v>179</v>
      </c>
      <c r="I293" s="10">
        <v>44935</v>
      </c>
      <c r="J293" s="11">
        <v>45198</v>
      </c>
      <c r="K293" s="22">
        <v>45222</v>
      </c>
      <c r="L293" s="5" t="s">
        <v>818</v>
      </c>
      <c r="M293" s="5"/>
    </row>
    <row r="294" spans="1:13" ht="20.100000000000001" hidden="1" customHeight="1" x14ac:dyDescent="0.25">
      <c r="A294" s="79">
        <v>1451</v>
      </c>
      <c r="B294" s="74" t="s">
        <v>57</v>
      </c>
      <c r="C294" s="73" t="s">
        <v>721</v>
      </c>
      <c r="D294" s="73" t="s">
        <v>819</v>
      </c>
      <c r="E294" s="74" t="s">
        <v>106</v>
      </c>
      <c r="F294" s="87">
        <v>220</v>
      </c>
      <c r="G294" s="74" t="s">
        <v>138</v>
      </c>
      <c r="H294" s="74" t="s">
        <v>820</v>
      </c>
      <c r="I294" s="70">
        <v>44865</v>
      </c>
      <c r="J294" s="71">
        <v>45198</v>
      </c>
      <c r="K294" s="72">
        <v>45222</v>
      </c>
      <c r="L294" s="74" t="s">
        <v>821</v>
      </c>
      <c r="M294" s="74"/>
    </row>
    <row r="295" spans="1:13" ht="20.100000000000001" hidden="1" customHeight="1" x14ac:dyDescent="0.25">
      <c r="A295" s="80">
        <v>1562</v>
      </c>
      <c r="B295" s="77" t="s">
        <v>12</v>
      </c>
      <c r="C295" s="68" t="s">
        <v>752</v>
      </c>
      <c r="D295" s="68" t="s">
        <v>822</v>
      </c>
      <c r="E295" s="77" t="s">
        <v>24</v>
      </c>
      <c r="F295" s="93">
        <v>220</v>
      </c>
      <c r="G295" s="77" t="s">
        <v>310</v>
      </c>
      <c r="H295" s="77" t="s">
        <v>823</v>
      </c>
      <c r="I295" s="70">
        <v>45230</v>
      </c>
      <c r="J295" s="71">
        <v>45230</v>
      </c>
      <c r="K295" s="72">
        <v>45246</v>
      </c>
      <c r="L295" s="77" t="s">
        <v>824</v>
      </c>
      <c r="M295" s="77"/>
    </row>
    <row r="296" spans="1:13" ht="20.100000000000001" hidden="1" customHeight="1" x14ac:dyDescent="0.25">
      <c r="A296" s="53">
        <v>1191</v>
      </c>
      <c r="B296" s="41" t="s">
        <v>57</v>
      </c>
      <c r="C296" s="54" t="s">
        <v>17</v>
      </c>
      <c r="D296" s="54" t="s">
        <v>825</v>
      </c>
      <c r="E296" s="41" t="s">
        <v>19</v>
      </c>
      <c r="F296" s="84">
        <v>220</v>
      </c>
      <c r="G296" s="41" t="s">
        <v>126</v>
      </c>
      <c r="H296" s="41" t="s">
        <v>826</v>
      </c>
      <c r="I296" s="10">
        <v>45055</v>
      </c>
      <c r="J296" s="11">
        <v>45204</v>
      </c>
      <c r="K296" s="22">
        <v>45250</v>
      </c>
      <c r="L296" s="41" t="s">
        <v>827</v>
      </c>
      <c r="M296" s="41"/>
    </row>
    <row r="297" spans="1:13" ht="20.100000000000001" hidden="1" customHeight="1" x14ac:dyDescent="0.25">
      <c r="A297" s="4">
        <v>1191</v>
      </c>
      <c r="B297" s="5" t="s">
        <v>57</v>
      </c>
      <c r="C297" s="6" t="s">
        <v>17</v>
      </c>
      <c r="D297" s="6" t="s">
        <v>828</v>
      </c>
      <c r="E297" s="5" t="s">
        <v>19</v>
      </c>
      <c r="F297" s="20">
        <v>220</v>
      </c>
      <c r="G297" s="5" t="s">
        <v>126</v>
      </c>
      <c r="H297" s="5" t="s">
        <v>826</v>
      </c>
      <c r="I297" s="10">
        <v>45084</v>
      </c>
      <c r="J297" s="11">
        <v>45204</v>
      </c>
      <c r="K297" s="22">
        <v>45250</v>
      </c>
      <c r="L297" s="5" t="s">
        <v>827</v>
      </c>
      <c r="M297" s="5"/>
    </row>
    <row r="298" spans="1:13" ht="20.100000000000001" hidden="1" customHeight="1" x14ac:dyDescent="0.25">
      <c r="A298" s="79">
        <v>1191</v>
      </c>
      <c r="B298" s="74" t="s">
        <v>57</v>
      </c>
      <c r="C298" s="73" t="s">
        <v>17</v>
      </c>
      <c r="D298" s="73" t="s">
        <v>829</v>
      </c>
      <c r="E298" s="74" t="s">
        <v>19</v>
      </c>
      <c r="F298" s="87">
        <v>220</v>
      </c>
      <c r="G298" s="74" t="s">
        <v>126</v>
      </c>
      <c r="H298" s="74" t="s">
        <v>826</v>
      </c>
      <c r="I298" s="70">
        <v>45178</v>
      </c>
      <c r="J298" s="71">
        <v>45204</v>
      </c>
      <c r="K298" s="72">
        <v>45250</v>
      </c>
      <c r="L298" s="74" t="s">
        <v>827</v>
      </c>
      <c r="M298" s="74"/>
    </row>
    <row r="299" spans="1:13" ht="20.100000000000001" hidden="1" customHeight="1" x14ac:dyDescent="0.25">
      <c r="A299" s="80">
        <v>1544</v>
      </c>
      <c r="B299" s="77" t="s">
        <v>12</v>
      </c>
      <c r="C299" s="68" t="s">
        <v>830</v>
      </c>
      <c r="D299" s="68" t="s">
        <v>831</v>
      </c>
      <c r="E299" s="77" t="s">
        <v>24</v>
      </c>
      <c r="F299" s="93">
        <v>66</v>
      </c>
      <c r="G299" s="77" t="s">
        <v>25</v>
      </c>
      <c r="H299" s="77" t="s">
        <v>832</v>
      </c>
      <c r="I299" s="70">
        <v>45236</v>
      </c>
      <c r="J299" s="71">
        <v>45237</v>
      </c>
      <c r="K299" s="72">
        <v>45257</v>
      </c>
      <c r="L299" s="77" t="s">
        <v>833</v>
      </c>
      <c r="M299" s="77"/>
    </row>
    <row r="300" spans="1:13" ht="20.100000000000001" hidden="1" customHeight="1" x14ac:dyDescent="0.25">
      <c r="A300" s="79">
        <v>884</v>
      </c>
      <c r="B300" s="74" t="s">
        <v>12</v>
      </c>
      <c r="C300" s="73" t="s">
        <v>73</v>
      </c>
      <c r="D300" s="73" t="s">
        <v>834</v>
      </c>
      <c r="E300" s="74" t="s">
        <v>24</v>
      </c>
      <c r="F300" s="87">
        <v>66</v>
      </c>
      <c r="G300" s="74" t="s">
        <v>25</v>
      </c>
      <c r="H300" s="74" t="s">
        <v>835</v>
      </c>
      <c r="I300" s="70">
        <v>45237</v>
      </c>
      <c r="J300" s="71">
        <v>45248</v>
      </c>
      <c r="K300" s="72">
        <v>45261</v>
      </c>
      <c r="L300" s="74" t="s">
        <v>836</v>
      </c>
      <c r="M300" s="74"/>
    </row>
    <row r="301" spans="1:13" ht="20.100000000000001" hidden="1" customHeight="1" x14ac:dyDescent="0.25">
      <c r="A301" s="80">
        <v>3454</v>
      </c>
      <c r="B301" s="77" t="s">
        <v>12</v>
      </c>
      <c r="C301" s="68" t="s">
        <v>755</v>
      </c>
      <c r="D301" s="68" t="s">
        <v>837</v>
      </c>
      <c r="E301" s="77" t="s">
        <v>24</v>
      </c>
      <c r="F301" s="93">
        <v>66</v>
      </c>
      <c r="G301" s="77" t="s">
        <v>83</v>
      </c>
      <c r="H301" s="77" t="s">
        <v>109</v>
      </c>
      <c r="I301" s="70">
        <v>45260</v>
      </c>
      <c r="J301" s="71">
        <v>45260</v>
      </c>
      <c r="K301" s="72">
        <v>45281</v>
      </c>
      <c r="L301" s="77" t="s">
        <v>838</v>
      </c>
      <c r="M301" s="77"/>
    </row>
    <row r="302" spans="1:13" ht="20.100000000000001" hidden="1" customHeight="1" x14ac:dyDescent="0.25">
      <c r="A302" s="79">
        <v>3280</v>
      </c>
      <c r="B302" s="74" t="s">
        <v>12</v>
      </c>
      <c r="C302" s="73" t="s">
        <v>17</v>
      </c>
      <c r="D302" s="73" t="s">
        <v>839</v>
      </c>
      <c r="E302" s="74" t="s">
        <v>24</v>
      </c>
      <c r="F302" s="87">
        <v>110</v>
      </c>
      <c r="G302" s="74" t="s">
        <v>20</v>
      </c>
      <c r="H302" s="74" t="s">
        <v>21</v>
      </c>
      <c r="I302" s="70">
        <v>45261</v>
      </c>
      <c r="J302" s="71">
        <v>45261</v>
      </c>
      <c r="K302" s="72">
        <v>45288</v>
      </c>
      <c r="L302" s="74" t="s">
        <v>840</v>
      </c>
      <c r="M302" s="74"/>
    </row>
    <row r="303" spans="1:13" ht="20.100000000000001" hidden="1" customHeight="1" x14ac:dyDescent="0.25">
      <c r="A303" s="80">
        <v>3470</v>
      </c>
      <c r="B303" s="77" t="s">
        <v>12</v>
      </c>
      <c r="C303" s="68" t="s">
        <v>656</v>
      </c>
      <c r="D303" s="68" t="s">
        <v>841</v>
      </c>
      <c r="E303" s="77" t="s">
        <v>24</v>
      </c>
      <c r="F303" s="93">
        <v>110</v>
      </c>
      <c r="G303" s="77" t="s">
        <v>20</v>
      </c>
      <c r="H303" s="77" t="s">
        <v>789</v>
      </c>
      <c r="I303" s="70">
        <v>45269</v>
      </c>
      <c r="J303" s="71">
        <v>45275</v>
      </c>
      <c r="K303" s="72">
        <v>45303</v>
      </c>
      <c r="L303" s="77" t="s">
        <v>842</v>
      </c>
      <c r="M303" s="77"/>
    </row>
    <row r="304" spans="1:13" ht="20.100000000000001" hidden="1" customHeight="1" x14ac:dyDescent="0.25">
      <c r="A304" s="79">
        <v>1145</v>
      </c>
      <c r="B304" s="74" t="s">
        <v>57</v>
      </c>
      <c r="C304" s="73" t="s">
        <v>843</v>
      </c>
      <c r="D304" s="73" t="s">
        <v>844</v>
      </c>
      <c r="E304" s="74" t="s">
        <v>19</v>
      </c>
      <c r="F304" s="87">
        <v>500</v>
      </c>
      <c r="G304" s="74" t="s">
        <v>15</v>
      </c>
      <c r="H304" s="74" t="s">
        <v>845</v>
      </c>
      <c r="I304" s="70">
        <v>45199</v>
      </c>
      <c r="J304" s="71">
        <v>45275</v>
      </c>
      <c r="K304" s="72">
        <v>45310</v>
      </c>
      <c r="L304" s="74" t="s">
        <v>846</v>
      </c>
      <c r="M304" s="74"/>
    </row>
    <row r="305" spans="1:13" ht="20.100000000000001" hidden="1" customHeight="1" x14ac:dyDescent="0.25">
      <c r="A305" s="4">
        <v>3291</v>
      </c>
      <c r="B305" s="5" t="s">
        <v>12</v>
      </c>
      <c r="C305" s="6" t="s">
        <v>755</v>
      </c>
      <c r="D305" s="6" t="s">
        <v>847</v>
      </c>
      <c r="E305" s="5" t="s">
        <v>24</v>
      </c>
      <c r="F305" s="20">
        <v>66</v>
      </c>
      <c r="G305" s="5" t="s">
        <v>59</v>
      </c>
      <c r="H305" s="5" t="s">
        <v>848</v>
      </c>
      <c r="I305" s="10">
        <v>45267</v>
      </c>
      <c r="J305" s="11">
        <v>45271</v>
      </c>
      <c r="K305" s="22">
        <v>45315</v>
      </c>
      <c r="L305" s="5" t="s">
        <v>849</v>
      </c>
      <c r="M305" s="5"/>
    </row>
    <row r="306" spans="1:13" ht="15.75" hidden="1" thickTop="1" x14ac:dyDescent="0.25">
      <c r="A306" s="53">
        <v>3494</v>
      </c>
      <c r="B306" s="41" t="s">
        <v>12</v>
      </c>
      <c r="C306" s="54" t="s">
        <v>339</v>
      </c>
      <c r="D306" s="54" t="s">
        <v>850</v>
      </c>
      <c r="E306" s="41" t="s">
        <v>106</v>
      </c>
      <c r="F306" s="84">
        <v>220</v>
      </c>
      <c r="G306" s="41" t="s">
        <v>126</v>
      </c>
      <c r="H306" s="41" t="s">
        <v>328</v>
      </c>
      <c r="I306" s="10">
        <v>45197</v>
      </c>
      <c r="J306" s="11">
        <v>45265</v>
      </c>
      <c r="K306" s="22">
        <v>45315</v>
      </c>
      <c r="L306" s="41" t="s">
        <v>851</v>
      </c>
      <c r="M306" s="41"/>
    </row>
    <row r="307" spans="1:13" ht="15.75" hidden="1" thickTop="1" x14ac:dyDescent="0.25">
      <c r="A307" s="4">
        <v>3568</v>
      </c>
      <c r="B307" s="5" t="s">
        <v>12</v>
      </c>
      <c r="C307" s="6" t="s">
        <v>17</v>
      </c>
      <c r="D307" s="6" t="s">
        <v>852</v>
      </c>
      <c r="E307" s="5" t="s">
        <v>19</v>
      </c>
      <c r="F307" s="20">
        <v>220</v>
      </c>
      <c r="G307" s="5" t="s">
        <v>20</v>
      </c>
      <c r="H307" s="5" t="s">
        <v>21</v>
      </c>
      <c r="I307" s="10">
        <v>45220</v>
      </c>
      <c r="J307" s="11">
        <v>45306</v>
      </c>
      <c r="K307" s="22">
        <v>45321</v>
      </c>
      <c r="L307" s="5" t="s">
        <v>853</v>
      </c>
      <c r="M307" s="5"/>
    </row>
    <row r="308" spans="1:13" ht="15.75" hidden="1" thickTop="1" x14ac:dyDescent="0.25">
      <c r="A308" s="53">
        <v>889</v>
      </c>
      <c r="B308" s="41" t="s">
        <v>12</v>
      </c>
      <c r="C308" s="54" t="s">
        <v>410</v>
      </c>
      <c r="D308" s="54" t="s">
        <v>854</v>
      </c>
      <c r="E308" s="41" t="s">
        <v>24</v>
      </c>
      <c r="F308" s="84">
        <v>110</v>
      </c>
      <c r="G308" s="41" t="s">
        <v>20</v>
      </c>
      <c r="H308" s="41" t="s">
        <v>658</v>
      </c>
      <c r="I308" s="10">
        <v>44374</v>
      </c>
      <c r="J308" s="11">
        <v>44640</v>
      </c>
      <c r="K308" s="22">
        <v>45322</v>
      </c>
      <c r="L308" s="41" t="s">
        <v>855</v>
      </c>
      <c r="M308" s="41"/>
    </row>
    <row r="309" spans="1:13" ht="15.75" hidden="1" thickTop="1" x14ac:dyDescent="0.25">
      <c r="A309" s="4">
        <v>1551</v>
      </c>
      <c r="B309" s="5" t="s">
        <v>57</v>
      </c>
      <c r="C309" s="6" t="s">
        <v>81</v>
      </c>
      <c r="D309" s="6" t="s">
        <v>856</v>
      </c>
      <c r="E309" s="5" t="s">
        <v>24</v>
      </c>
      <c r="F309" s="20">
        <v>66</v>
      </c>
      <c r="G309" s="5" t="s">
        <v>126</v>
      </c>
      <c r="H309" s="5" t="s">
        <v>857</v>
      </c>
      <c r="I309" s="10">
        <v>45288</v>
      </c>
      <c r="J309" s="11">
        <v>45293</v>
      </c>
      <c r="K309" s="22">
        <v>45329</v>
      </c>
      <c r="L309" s="5" t="s">
        <v>858</v>
      </c>
      <c r="M309" s="5"/>
    </row>
    <row r="310" spans="1:13" ht="15.75" hidden="1" thickTop="1" x14ac:dyDescent="0.25">
      <c r="A310" s="53">
        <v>1160</v>
      </c>
      <c r="B310" s="41" t="s">
        <v>57</v>
      </c>
      <c r="C310" s="54" t="s">
        <v>73</v>
      </c>
      <c r="D310" s="54" t="s">
        <v>859</v>
      </c>
      <c r="E310" s="41" t="s">
        <v>24</v>
      </c>
      <c r="F310" s="84">
        <v>44</v>
      </c>
      <c r="G310" s="41" t="s">
        <v>25</v>
      </c>
      <c r="H310" s="41" t="s">
        <v>860</v>
      </c>
      <c r="I310" s="10">
        <v>45303</v>
      </c>
      <c r="J310" s="11">
        <v>45311</v>
      </c>
      <c r="K310" s="22">
        <v>45330</v>
      </c>
      <c r="L310" s="41" t="s">
        <v>861</v>
      </c>
      <c r="M310" s="41"/>
    </row>
    <row r="311" spans="1:13" ht="15.75" hidden="1" thickTop="1" x14ac:dyDescent="0.25">
      <c r="A311" s="4">
        <v>2791</v>
      </c>
      <c r="B311" s="5" t="s">
        <v>12</v>
      </c>
      <c r="C311" s="6" t="s">
        <v>410</v>
      </c>
      <c r="D311" s="6" t="s">
        <v>862</v>
      </c>
      <c r="E311" s="5" t="s">
        <v>24</v>
      </c>
      <c r="F311" s="20">
        <v>110</v>
      </c>
      <c r="G311" s="5" t="s">
        <v>20</v>
      </c>
      <c r="H311" s="5" t="s">
        <v>287</v>
      </c>
      <c r="I311" s="10">
        <v>45305</v>
      </c>
      <c r="J311" s="11">
        <v>45314</v>
      </c>
      <c r="K311" s="22">
        <v>45348</v>
      </c>
      <c r="L311" s="5" t="s">
        <v>863</v>
      </c>
      <c r="M311" s="5"/>
    </row>
    <row r="312" spans="1:13" ht="15.75" hidden="1" thickTop="1" x14ac:dyDescent="0.25">
      <c r="A312" s="53">
        <v>3115</v>
      </c>
      <c r="B312" s="41" t="s">
        <v>57</v>
      </c>
      <c r="C312" s="54" t="s">
        <v>864</v>
      </c>
      <c r="D312" s="54" t="s">
        <v>865</v>
      </c>
      <c r="E312" s="41" t="s">
        <v>24</v>
      </c>
      <c r="F312" s="84">
        <v>69</v>
      </c>
      <c r="G312" s="41" t="s">
        <v>15</v>
      </c>
      <c r="H312" s="41" t="s">
        <v>15</v>
      </c>
      <c r="I312" s="10">
        <v>45167</v>
      </c>
      <c r="J312" s="11">
        <v>45261</v>
      </c>
      <c r="K312" s="22">
        <v>45356</v>
      </c>
      <c r="L312" s="41" t="s">
        <v>866</v>
      </c>
      <c r="M312" s="41"/>
    </row>
    <row r="313" spans="1:13" ht="20.100000000000001" hidden="1" customHeight="1" x14ac:dyDescent="0.25">
      <c r="A313" s="4">
        <v>3314</v>
      </c>
      <c r="B313" s="5" t="s">
        <v>12</v>
      </c>
      <c r="C313" s="6" t="s">
        <v>867</v>
      </c>
      <c r="D313" s="6" t="s">
        <v>868</v>
      </c>
      <c r="E313" s="5" t="s">
        <v>24</v>
      </c>
      <c r="F313" s="20">
        <v>14.8</v>
      </c>
      <c r="G313" s="5" t="s">
        <v>39</v>
      </c>
      <c r="H313" s="5" t="s">
        <v>48</v>
      </c>
      <c r="I313" s="10">
        <v>45339</v>
      </c>
      <c r="J313" s="89">
        <v>45359</v>
      </c>
      <c r="K313" s="90">
        <v>45385</v>
      </c>
      <c r="L313" s="5" t="s">
        <v>869</v>
      </c>
      <c r="M313" s="5"/>
    </row>
    <row r="314" spans="1:13" ht="20.100000000000001" hidden="1" customHeight="1" x14ac:dyDescent="0.25">
      <c r="A314" s="53">
        <v>3314</v>
      </c>
      <c r="B314" s="41" t="s">
        <v>57</v>
      </c>
      <c r="C314" s="54" t="s">
        <v>867</v>
      </c>
      <c r="D314" s="54" t="s">
        <v>870</v>
      </c>
      <c r="E314" s="41" t="s">
        <v>24</v>
      </c>
      <c r="F314" s="84">
        <v>14.8</v>
      </c>
      <c r="G314" s="41" t="s">
        <v>39</v>
      </c>
      <c r="H314" s="41" t="s">
        <v>48</v>
      </c>
      <c r="I314" s="10">
        <v>45011</v>
      </c>
      <c r="J314" s="97">
        <v>45359</v>
      </c>
      <c r="K314" s="97">
        <v>45385</v>
      </c>
      <c r="L314" s="41" t="s">
        <v>869</v>
      </c>
      <c r="M314" s="41"/>
    </row>
    <row r="315" spans="1:13" ht="15.75" hidden="1" thickTop="1" x14ac:dyDescent="0.25">
      <c r="A315" s="4">
        <v>781</v>
      </c>
      <c r="B315" s="5" t="s">
        <v>57</v>
      </c>
      <c r="C315" s="6" t="s">
        <v>871</v>
      </c>
      <c r="D315" s="6" t="s">
        <v>872</v>
      </c>
      <c r="E315" s="5" t="s">
        <v>19</v>
      </c>
      <c r="F315" s="20">
        <v>220</v>
      </c>
      <c r="G315" s="5" t="s">
        <v>123</v>
      </c>
      <c r="H315" s="5" t="s">
        <v>873</v>
      </c>
      <c r="I315" s="27">
        <v>45356</v>
      </c>
      <c r="J315" s="88">
        <v>45370</v>
      </c>
      <c r="K315" s="88">
        <v>45401</v>
      </c>
      <c r="L315" s="5" t="s">
        <v>874</v>
      </c>
      <c r="M315" s="5"/>
    </row>
    <row r="316" spans="1:13" ht="15.75" hidden="1" thickTop="1" x14ac:dyDescent="0.25">
      <c r="A316" s="53">
        <v>781</v>
      </c>
      <c r="B316" s="41" t="s">
        <v>57</v>
      </c>
      <c r="C316" s="54" t="s">
        <v>871</v>
      </c>
      <c r="D316" s="54" t="s">
        <v>875</v>
      </c>
      <c r="E316" s="41" t="s">
        <v>19</v>
      </c>
      <c r="F316" s="84">
        <v>220</v>
      </c>
      <c r="G316" s="41" t="s">
        <v>123</v>
      </c>
      <c r="H316" s="41" t="s">
        <v>873</v>
      </c>
      <c r="I316" s="27">
        <v>45358</v>
      </c>
      <c r="J316" s="11">
        <v>45370</v>
      </c>
      <c r="K316" s="22">
        <v>45401</v>
      </c>
      <c r="L316" s="41" t="s">
        <v>874</v>
      </c>
      <c r="M316" s="41"/>
    </row>
    <row r="317" spans="1:13" ht="20.100000000000001" hidden="1" customHeight="1" x14ac:dyDescent="0.25">
      <c r="A317" s="4">
        <v>1075</v>
      </c>
      <c r="B317" s="5" t="s">
        <v>57</v>
      </c>
      <c r="C317" s="6" t="s">
        <v>752</v>
      </c>
      <c r="D317" s="6" t="s">
        <v>876</v>
      </c>
      <c r="E317" s="5" t="s">
        <v>24</v>
      </c>
      <c r="F317" s="20">
        <v>110</v>
      </c>
      <c r="G317" s="5" t="s">
        <v>25</v>
      </c>
      <c r="H317" s="5" t="s">
        <v>877</v>
      </c>
      <c r="I317" s="10">
        <v>45224</v>
      </c>
      <c r="J317" s="11">
        <v>45322</v>
      </c>
      <c r="K317" s="22">
        <v>45401</v>
      </c>
      <c r="L317" s="5" t="s">
        <v>878</v>
      </c>
      <c r="M317" s="5"/>
    </row>
    <row r="318" spans="1:13" ht="15.75" hidden="1" thickTop="1" x14ac:dyDescent="0.25">
      <c r="A318" s="53">
        <v>2090</v>
      </c>
      <c r="B318" s="41" t="s">
        <v>57</v>
      </c>
      <c r="C318" s="54" t="s">
        <v>648</v>
      </c>
      <c r="D318" s="54" t="s">
        <v>879</v>
      </c>
      <c r="E318" s="41" t="s">
        <v>106</v>
      </c>
      <c r="F318" s="84">
        <v>220</v>
      </c>
      <c r="G318" s="41" t="s">
        <v>123</v>
      </c>
      <c r="H318" s="41" t="s">
        <v>880</v>
      </c>
      <c r="I318" s="10">
        <v>45084</v>
      </c>
      <c r="J318" s="11">
        <v>45338</v>
      </c>
      <c r="K318" s="22">
        <v>45401</v>
      </c>
      <c r="L318" s="41" t="s">
        <v>881</v>
      </c>
      <c r="M318" s="41"/>
    </row>
    <row r="319" spans="1:13" ht="15.75" hidden="1" thickTop="1" x14ac:dyDescent="0.25">
      <c r="A319" s="4">
        <v>825</v>
      </c>
      <c r="B319" s="5" t="s">
        <v>12</v>
      </c>
      <c r="C319" s="6" t="s">
        <v>410</v>
      </c>
      <c r="D319" s="6" t="s">
        <v>882</v>
      </c>
      <c r="E319" s="5" t="s">
        <v>24</v>
      </c>
      <c r="F319" s="20">
        <v>110</v>
      </c>
      <c r="G319" s="5" t="s">
        <v>20</v>
      </c>
      <c r="H319" s="5" t="s">
        <v>389</v>
      </c>
      <c r="I319" s="10">
        <v>45249</v>
      </c>
      <c r="J319" s="11">
        <v>45254</v>
      </c>
      <c r="K319" s="22">
        <v>45406</v>
      </c>
      <c r="L319" s="5" t="s">
        <v>883</v>
      </c>
      <c r="M319" s="5"/>
    </row>
    <row r="320" spans="1:13" ht="15.75" hidden="1" thickTop="1" x14ac:dyDescent="0.25">
      <c r="A320" s="53">
        <v>1525</v>
      </c>
      <c r="B320" s="41" t="s">
        <v>12</v>
      </c>
      <c r="C320" s="54" t="s">
        <v>13</v>
      </c>
      <c r="D320" s="54" t="s">
        <v>884</v>
      </c>
      <c r="E320" s="41" t="s">
        <v>19</v>
      </c>
      <c r="F320" s="84">
        <v>220</v>
      </c>
      <c r="G320" s="41" t="s">
        <v>123</v>
      </c>
      <c r="H320" s="41" t="s">
        <v>123</v>
      </c>
      <c r="I320" s="10">
        <v>45376</v>
      </c>
      <c r="J320" s="11">
        <v>45378</v>
      </c>
      <c r="K320" s="22">
        <v>45422</v>
      </c>
      <c r="L320" s="41" t="s">
        <v>885</v>
      </c>
      <c r="M320" s="41"/>
    </row>
    <row r="321" spans="1:13" ht="15.75" hidden="1" thickTop="1" x14ac:dyDescent="0.25">
      <c r="A321" s="4">
        <v>1123</v>
      </c>
      <c r="B321" s="5" t="s">
        <v>12</v>
      </c>
      <c r="C321" s="6" t="s">
        <v>62</v>
      </c>
      <c r="D321" s="6" t="s">
        <v>886</v>
      </c>
      <c r="E321" s="5" t="s">
        <v>24</v>
      </c>
      <c r="F321" s="20">
        <v>66</v>
      </c>
      <c r="G321" s="5" t="s">
        <v>126</v>
      </c>
      <c r="H321" s="5" t="s">
        <v>381</v>
      </c>
      <c r="I321" s="10">
        <v>45312</v>
      </c>
      <c r="J321" s="11">
        <v>45399</v>
      </c>
      <c r="K321" s="22">
        <v>45427</v>
      </c>
      <c r="L321" s="5" t="s">
        <v>887</v>
      </c>
      <c r="M321" s="5"/>
    </row>
    <row r="322" spans="1:13" ht="15.75" hidden="1" thickTop="1" x14ac:dyDescent="0.25">
      <c r="A322" s="53">
        <v>1108</v>
      </c>
      <c r="B322" s="41" t="s">
        <v>12</v>
      </c>
      <c r="C322" s="54" t="s">
        <v>73</v>
      </c>
      <c r="D322" s="54" t="s">
        <v>888</v>
      </c>
      <c r="E322" s="41" t="s">
        <v>24</v>
      </c>
      <c r="F322" s="84">
        <v>220</v>
      </c>
      <c r="G322" s="41" t="s">
        <v>20</v>
      </c>
      <c r="H322" s="41" t="s">
        <v>809</v>
      </c>
      <c r="I322" s="10">
        <v>45200</v>
      </c>
      <c r="J322" s="11">
        <v>45425</v>
      </c>
      <c r="K322" s="22">
        <v>45435</v>
      </c>
      <c r="L322" s="41" t="s">
        <v>889</v>
      </c>
      <c r="M322" s="41"/>
    </row>
    <row r="323" spans="1:13" ht="15.75" hidden="1" thickTop="1" x14ac:dyDescent="0.25">
      <c r="A323" s="4">
        <v>1570</v>
      </c>
      <c r="B323" s="5" t="s">
        <v>12</v>
      </c>
      <c r="C323" s="6" t="s">
        <v>660</v>
      </c>
      <c r="D323" s="6" t="s">
        <v>890</v>
      </c>
      <c r="E323" s="5" t="s">
        <v>24</v>
      </c>
      <c r="F323" s="20">
        <v>66</v>
      </c>
      <c r="G323" s="5" t="s">
        <v>126</v>
      </c>
      <c r="H323" s="5" t="s">
        <v>671</v>
      </c>
      <c r="I323" s="10">
        <v>45389</v>
      </c>
      <c r="J323" s="11">
        <v>45393</v>
      </c>
      <c r="K323" s="22">
        <v>45435</v>
      </c>
      <c r="L323" s="5" t="s">
        <v>891</v>
      </c>
      <c r="M323" s="5"/>
    </row>
    <row r="324" spans="1:13" ht="15.75" hidden="1" thickTop="1" x14ac:dyDescent="0.25">
      <c r="A324" s="53">
        <v>3016</v>
      </c>
      <c r="B324" s="41" t="s">
        <v>57</v>
      </c>
      <c r="C324" s="54" t="s">
        <v>892</v>
      </c>
      <c r="D324" s="86" t="s">
        <v>893</v>
      </c>
      <c r="E324" s="41" t="s">
        <v>106</v>
      </c>
      <c r="F324" s="84">
        <v>110</v>
      </c>
      <c r="G324" s="41" t="s">
        <v>20</v>
      </c>
      <c r="H324" s="41" t="s">
        <v>320</v>
      </c>
      <c r="I324" s="10">
        <v>45389</v>
      </c>
      <c r="J324" s="11">
        <v>45414</v>
      </c>
      <c r="K324" s="22">
        <v>45436</v>
      </c>
      <c r="L324" s="41" t="s">
        <v>894</v>
      </c>
      <c r="M324" s="41"/>
    </row>
    <row r="325" spans="1:13" ht="15.75" hidden="1" thickTop="1" x14ac:dyDescent="0.25">
      <c r="A325" s="4">
        <v>1133</v>
      </c>
      <c r="B325" s="5" t="s">
        <v>12</v>
      </c>
      <c r="C325" s="6" t="s">
        <v>17</v>
      </c>
      <c r="D325" s="6" t="s">
        <v>895</v>
      </c>
      <c r="E325" s="5" t="s">
        <v>24</v>
      </c>
      <c r="F325" s="20">
        <v>220</v>
      </c>
      <c r="G325" s="5" t="s">
        <v>119</v>
      </c>
      <c r="H325" s="5" t="s">
        <v>162</v>
      </c>
      <c r="I325" s="10">
        <v>45347</v>
      </c>
      <c r="J325" s="11">
        <v>45406</v>
      </c>
      <c r="K325" s="22">
        <v>45443</v>
      </c>
      <c r="L325" s="5" t="s">
        <v>896</v>
      </c>
      <c r="M325" s="5"/>
    </row>
    <row r="326" spans="1:13" ht="15.75" hidden="1" thickTop="1" x14ac:dyDescent="0.25">
      <c r="A326" s="53">
        <v>4463</v>
      </c>
      <c r="B326" s="41" t="s">
        <v>12</v>
      </c>
      <c r="C326" s="54" t="s">
        <v>701</v>
      </c>
      <c r="D326" s="54" t="s">
        <v>897</v>
      </c>
      <c r="E326" s="41" t="s">
        <v>19</v>
      </c>
      <c r="F326" s="84">
        <v>220</v>
      </c>
      <c r="G326" s="41" t="s">
        <v>20</v>
      </c>
      <c r="H326" s="41" t="s">
        <v>320</v>
      </c>
      <c r="I326" s="10">
        <v>45412</v>
      </c>
      <c r="J326" s="11">
        <v>45411</v>
      </c>
      <c r="K326" s="22">
        <v>45447</v>
      </c>
      <c r="L326" s="41" t="s">
        <v>898</v>
      </c>
      <c r="M326" s="41"/>
    </row>
    <row r="327" spans="1:13" ht="15.75" hidden="1" thickTop="1" x14ac:dyDescent="0.25">
      <c r="A327" s="4">
        <v>1164</v>
      </c>
      <c r="B327" s="5" t="s">
        <v>12</v>
      </c>
      <c r="C327" s="6" t="s">
        <v>899</v>
      </c>
      <c r="D327" s="6" t="s">
        <v>900</v>
      </c>
      <c r="E327" s="5" t="s">
        <v>24</v>
      </c>
      <c r="F327" s="20">
        <v>110</v>
      </c>
      <c r="G327" s="5" t="s">
        <v>25</v>
      </c>
      <c r="H327" s="5" t="s">
        <v>901</v>
      </c>
      <c r="I327" s="10">
        <v>45254</v>
      </c>
      <c r="J327" s="11">
        <v>45422</v>
      </c>
      <c r="K327" s="22">
        <v>45449</v>
      </c>
      <c r="L327" s="5" t="s">
        <v>902</v>
      </c>
      <c r="M327" s="5"/>
    </row>
    <row r="328" spans="1:13" ht="15.75" hidden="1" thickTop="1" x14ac:dyDescent="0.25">
      <c r="A328" s="53">
        <v>1526</v>
      </c>
      <c r="B328" s="82" t="s">
        <v>12</v>
      </c>
      <c r="C328" s="54" t="s">
        <v>465</v>
      </c>
      <c r="D328" s="54" t="s">
        <v>903</v>
      </c>
      <c r="E328" s="41" t="s">
        <v>19</v>
      </c>
      <c r="F328" s="84">
        <v>220</v>
      </c>
      <c r="G328" s="41" t="s">
        <v>15</v>
      </c>
      <c r="H328" s="41" t="s">
        <v>586</v>
      </c>
      <c r="I328" s="10">
        <v>44984</v>
      </c>
      <c r="J328" s="11">
        <v>45418</v>
      </c>
      <c r="K328" s="22">
        <v>45449</v>
      </c>
      <c r="L328" s="41" t="s">
        <v>904</v>
      </c>
      <c r="M328" s="41"/>
    </row>
    <row r="329" spans="1:13" ht="15.75" hidden="1" thickTop="1" x14ac:dyDescent="0.25">
      <c r="A329" s="4">
        <v>1526</v>
      </c>
      <c r="B329" s="5" t="s">
        <v>12</v>
      </c>
      <c r="C329" s="6" t="s">
        <v>465</v>
      </c>
      <c r="D329" s="6" t="s">
        <v>905</v>
      </c>
      <c r="E329" s="5" t="s">
        <v>19</v>
      </c>
      <c r="F329" s="20">
        <v>220</v>
      </c>
      <c r="G329" s="5" t="s">
        <v>15</v>
      </c>
      <c r="H329" s="5" t="s">
        <v>586</v>
      </c>
      <c r="I329" s="10">
        <v>45319</v>
      </c>
      <c r="J329" s="11">
        <v>45418</v>
      </c>
      <c r="K329" s="22">
        <v>45449</v>
      </c>
      <c r="L329" s="5" t="s">
        <v>904</v>
      </c>
      <c r="M329" s="5"/>
    </row>
    <row r="330" spans="1:13" ht="15.75" hidden="1" thickTop="1" x14ac:dyDescent="0.25">
      <c r="A330" s="53">
        <v>2011</v>
      </c>
      <c r="B330" s="41" t="s">
        <v>12</v>
      </c>
      <c r="C330" s="54" t="s">
        <v>17</v>
      </c>
      <c r="D330" s="54" t="s">
        <v>906</v>
      </c>
      <c r="E330" s="41" t="s">
        <v>19</v>
      </c>
      <c r="F330" s="84">
        <v>220</v>
      </c>
      <c r="G330" s="41" t="s">
        <v>126</v>
      </c>
      <c r="H330" s="41" t="s">
        <v>907</v>
      </c>
      <c r="I330" s="10">
        <v>45320</v>
      </c>
      <c r="J330" s="11">
        <v>45320</v>
      </c>
      <c r="K330" s="22">
        <v>45449</v>
      </c>
      <c r="L330" s="41" t="s">
        <v>908</v>
      </c>
      <c r="M330" s="41"/>
    </row>
    <row r="331" spans="1:13" ht="15.75" hidden="1" thickTop="1" x14ac:dyDescent="0.25">
      <c r="A331" s="4">
        <v>1569</v>
      </c>
      <c r="B331" s="5" t="s">
        <v>12</v>
      </c>
      <c r="C331" s="6" t="s">
        <v>17</v>
      </c>
      <c r="D331" s="6" t="s">
        <v>909</v>
      </c>
      <c r="E331" s="5" t="s">
        <v>24</v>
      </c>
      <c r="F331" s="20">
        <v>220</v>
      </c>
      <c r="G331" s="5" t="s">
        <v>126</v>
      </c>
      <c r="H331" s="5" t="s">
        <v>910</v>
      </c>
      <c r="I331" s="10">
        <v>45102</v>
      </c>
      <c r="J331" s="11">
        <v>45431</v>
      </c>
      <c r="K331" s="22">
        <v>45453</v>
      </c>
      <c r="L331" s="5" t="s">
        <v>911</v>
      </c>
      <c r="M331" s="5"/>
    </row>
    <row r="332" spans="1:13" ht="15.75" hidden="1" thickTop="1" x14ac:dyDescent="0.25">
      <c r="A332" s="53">
        <v>3975</v>
      </c>
      <c r="B332" s="41" t="s">
        <v>12</v>
      </c>
      <c r="C332" s="54" t="s">
        <v>892</v>
      </c>
      <c r="D332" s="54" t="s">
        <v>912</v>
      </c>
      <c r="E332" s="41" t="s">
        <v>106</v>
      </c>
      <c r="F332" s="84">
        <v>110</v>
      </c>
      <c r="G332" s="41" t="s">
        <v>20</v>
      </c>
      <c r="H332" s="41" t="s">
        <v>320</v>
      </c>
      <c r="I332" s="10">
        <v>45389</v>
      </c>
      <c r="J332" s="11">
        <v>45441</v>
      </c>
      <c r="K332" s="22">
        <v>45453</v>
      </c>
      <c r="L332" s="41" t="s">
        <v>913</v>
      </c>
      <c r="M332" s="41"/>
    </row>
    <row r="333" spans="1:13" ht="15.75" hidden="1" thickTop="1" x14ac:dyDescent="0.25">
      <c r="A333" s="45">
        <v>2407</v>
      </c>
      <c r="B333" s="5" t="s">
        <v>12</v>
      </c>
      <c r="C333" s="6" t="s">
        <v>914</v>
      </c>
      <c r="D333" s="6" t="s">
        <v>915</v>
      </c>
      <c r="E333" s="5" t="s">
        <v>106</v>
      </c>
      <c r="F333" s="20">
        <v>220</v>
      </c>
      <c r="G333" s="5" t="s">
        <v>15</v>
      </c>
      <c r="H333" s="8" t="s">
        <v>916</v>
      </c>
      <c r="I333" s="10">
        <v>44973</v>
      </c>
      <c r="J333" s="11">
        <v>45334</v>
      </c>
      <c r="K333" s="22">
        <v>45464</v>
      </c>
      <c r="L333" s="8" t="s">
        <v>917</v>
      </c>
      <c r="M333" s="8"/>
    </row>
    <row r="334" spans="1:13" ht="15.75" hidden="1" thickTop="1" x14ac:dyDescent="0.25">
      <c r="A334" s="85">
        <v>3413</v>
      </c>
      <c r="B334" s="41" t="s">
        <v>12</v>
      </c>
      <c r="C334" s="54" t="s">
        <v>918</v>
      </c>
      <c r="D334" s="54" t="s">
        <v>919</v>
      </c>
      <c r="E334" s="41" t="s">
        <v>106</v>
      </c>
      <c r="F334" s="84">
        <v>110</v>
      </c>
      <c r="G334" s="41" t="s">
        <v>59</v>
      </c>
      <c r="H334" s="41" t="s">
        <v>920</v>
      </c>
      <c r="I334" s="10">
        <v>45183</v>
      </c>
      <c r="J334" s="11">
        <v>45401</v>
      </c>
      <c r="K334" s="22">
        <v>45469</v>
      </c>
      <c r="L334" s="41" t="s">
        <v>921</v>
      </c>
      <c r="M334" s="41"/>
    </row>
    <row r="335" spans="1:13" ht="15.75" hidden="1" thickTop="1" x14ac:dyDescent="0.25">
      <c r="A335" s="45">
        <v>3413</v>
      </c>
      <c r="B335" s="5" t="s">
        <v>57</v>
      </c>
      <c r="C335" s="6" t="s">
        <v>918</v>
      </c>
      <c r="D335" s="6" t="s">
        <v>922</v>
      </c>
      <c r="E335" s="5" t="s">
        <v>106</v>
      </c>
      <c r="F335" s="20">
        <v>110</v>
      </c>
      <c r="G335" s="5" t="s">
        <v>59</v>
      </c>
      <c r="H335" s="5" t="s">
        <v>920</v>
      </c>
      <c r="I335" s="10">
        <v>45183</v>
      </c>
      <c r="J335" s="11">
        <v>45401</v>
      </c>
      <c r="K335" s="22">
        <v>45469</v>
      </c>
      <c r="L335" s="5" t="s">
        <v>921</v>
      </c>
      <c r="M335" s="5"/>
    </row>
    <row r="336" spans="1:13" ht="15.75" hidden="1" thickTop="1" x14ac:dyDescent="0.25">
      <c r="A336" s="85">
        <v>1650</v>
      </c>
      <c r="B336" s="41" t="s">
        <v>57</v>
      </c>
      <c r="C336" s="54" t="s">
        <v>923</v>
      </c>
      <c r="D336" s="54" t="s">
        <v>924</v>
      </c>
      <c r="E336" s="41" t="s">
        <v>24</v>
      </c>
      <c r="F336" s="84">
        <v>110</v>
      </c>
      <c r="G336" s="41" t="s">
        <v>25</v>
      </c>
      <c r="H336" s="41" t="s">
        <v>25</v>
      </c>
      <c r="I336" s="10">
        <v>45374</v>
      </c>
      <c r="J336" s="11">
        <v>45450</v>
      </c>
      <c r="K336" s="22">
        <v>45474</v>
      </c>
      <c r="L336" s="41" t="s">
        <v>925</v>
      </c>
      <c r="M336" s="41"/>
    </row>
    <row r="337" spans="1:13" ht="15.75" hidden="1" thickTop="1" x14ac:dyDescent="0.25">
      <c r="A337" s="45">
        <v>1650</v>
      </c>
      <c r="B337" s="5" t="s">
        <v>57</v>
      </c>
      <c r="C337" s="6" t="s">
        <v>923</v>
      </c>
      <c r="D337" s="6" t="s">
        <v>926</v>
      </c>
      <c r="E337" s="5" t="s">
        <v>24</v>
      </c>
      <c r="F337" s="20">
        <v>110</v>
      </c>
      <c r="G337" s="5" t="s">
        <v>25</v>
      </c>
      <c r="H337" s="5" t="s">
        <v>25</v>
      </c>
      <c r="I337" s="10">
        <v>45374</v>
      </c>
      <c r="J337" s="11">
        <v>45450</v>
      </c>
      <c r="K337" s="22">
        <v>45474</v>
      </c>
      <c r="L337" s="5" t="s">
        <v>925</v>
      </c>
      <c r="M337" s="5"/>
    </row>
    <row r="338" spans="1:13" ht="15.75" hidden="1" thickTop="1" x14ac:dyDescent="0.25">
      <c r="A338" s="85">
        <v>2096</v>
      </c>
      <c r="B338" s="41" t="s">
        <v>12</v>
      </c>
      <c r="C338" s="54" t="s">
        <v>660</v>
      </c>
      <c r="D338" s="54" t="s">
        <v>927</v>
      </c>
      <c r="E338" s="41" t="s">
        <v>24</v>
      </c>
      <c r="F338" s="84">
        <v>154</v>
      </c>
      <c r="G338" s="41" t="s">
        <v>310</v>
      </c>
      <c r="H338" s="41" t="s">
        <v>504</v>
      </c>
      <c r="I338" s="10">
        <v>45412</v>
      </c>
      <c r="J338" s="11">
        <v>45448</v>
      </c>
      <c r="K338" s="22">
        <v>45477</v>
      </c>
      <c r="L338" s="41" t="s">
        <v>928</v>
      </c>
      <c r="M338" s="41"/>
    </row>
    <row r="339" spans="1:13" ht="15.75" hidden="1" thickTop="1" x14ac:dyDescent="0.25">
      <c r="A339" s="4">
        <v>1638</v>
      </c>
      <c r="B339" s="5" t="s">
        <v>57</v>
      </c>
      <c r="C339" s="6" t="s">
        <v>801</v>
      </c>
      <c r="D339" s="6" t="s">
        <v>929</v>
      </c>
      <c r="E339" s="5" t="s">
        <v>19</v>
      </c>
      <c r="F339" s="20">
        <v>220</v>
      </c>
      <c r="G339" s="5" t="s">
        <v>33</v>
      </c>
      <c r="H339" s="5" t="s">
        <v>449</v>
      </c>
      <c r="I339" s="10">
        <v>45443</v>
      </c>
      <c r="J339" s="11">
        <v>45464</v>
      </c>
      <c r="K339" s="22">
        <v>45492</v>
      </c>
      <c r="L339" s="5" t="s">
        <v>930</v>
      </c>
      <c r="M339" s="5"/>
    </row>
    <row r="340" spans="1:13" ht="15.75" hidden="1" thickTop="1" x14ac:dyDescent="0.25">
      <c r="A340" s="53">
        <v>3257</v>
      </c>
      <c r="B340" s="41" t="s">
        <v>57</v>
      </c>
      <c r="C340" s="54" t="s">
        <v>931</v>
      </c>
      <c r="D340" s="54" t="s">
        <v>932</v>
      </c>
      <c r="E340" s="41" t="s">
        <v>24</v>
      </c>
      <c r="F340" s="84">
        <v>154</v>
      </c>
      <c r="G340" s="41" t="s">
        <v>39</v>
      </c>
      <c r="H340" s="41" t="s">
        <v>115</v>
      </c>
      <c r="I340" s="10">
        <v>45272</v>
      </c>
      <c r="J340" s="11">
        <v>45484</v>
      </c>
      <c r="K340" s="22">
        <v>45495</v>
      </c>
      <c r="L340" s="41" t="s">
        <v>933</v>
      </c>
      <c r="M340" s="41"/>
    </row>
    <row r="341" spans="1:13" ht="15.75" hidden="1" thickTop="1" x14ac:dyDescent="0.25">
      <c r="A341" s="4">
        <v>880</v>
      </c>
      <c r="B341" s="5" t="s">
        <v>12</v>
      </c>
      <c r="C341" s="6" t="s">
        <v>62</v>
      </c>
      <c r="D341" s="6" t="s">
        <v>934</v>
      </c>
      <c r="E341" s="5" t="s">
        <v>24</v>
      </c>
      <c r="F341" s="20">
        <v>110</v>
      </c>
      <c r="G341" s="5" t="s">
        <v>33</v>
      </c>
      <c r="H341" s="5" t="s">
        <v>34</v>
      </c>
      <c r="I341" s="10">
        <v>45382</v>
      </c>
      <c r="J341" s="11">
        <v>45461</v>
      </c>
      <c r="K341" s="22">
        <v>45496</v>
      </c>
      <c r="L341" s="5" t="s">
        <v>935</v>
      </c>
      <c r="M341" s="5"/>
    </row>
    <row r="342" spans="1:13" ht="15.75" hidden="1" thickTop="1" x14ac:dyDescent="0.25">
      <c r="A342" s="53">
        <v>1004</v>
      </c>
      <c r="B342" s="41" t="s">
        <v>12</v>
      </c>
      <c r="C342" s="54" t="s">
        <v>326</v>
      </c>
      <c r="D342" s="54" t="s">
        <v>936</v>
      </c>
      <c r="E342" s="41" t="s">
        <v>19</v>
      </c>
      <c r="F342" s="84">
        <v>220</v>
      </c>
      <c r="G342" s="41" t="s">
        <v>25</v>
      </c>
      <c r="H342" s="41" t="s">
        <v>877</v>
      </c>
      <c r="I342" s="10">
        <v>44304</v>
      </c>
      <c r="J342" s="11">
        <v>45455</v>
      </c>
      <c r="K342" s="22">
        <v>45499</v>
      </c>
      <c r="L342" s="41" t="s">
        <v>937</v>
      </c>
      <c r="M342" s="41"/>
    </row>
    <row r="343" spans="1:13" ht="15.75" hidden="1" thickTop="1" x14ac:dyDescent="0.25">
      <c r="A343" s="4">
        <v>2409</v>
      </c>
      <c r="B343" s="5" t="s">
        <v>12</v>
      </c>
      <c r="C343" s="6" t="s">
        <v>938</v>
      </c>
      <c r="D343" s="6" t="s">
        <v>939</v>
      </c>
      <c r="E343" s="5" t="s">
        <v>19</v>
      </c>
      <c r="F343" s="20">
        <v>220</v>
      </c>
      <c r="G343" s="5" t="s">
        <v>20</v>
      </c>
      <c r="H343" s="5" t="s">
        <v>21</v>
      </c>
      <c r="I343" s="10">
        <v>45322</v>
      </c>
      <c r="J343" s="11">
        <v>45488</v>
      </c>
      <c r="K343" s="22">
        <v>45502</v>
      </c>
      <c r="L343" s="5" t="s">
        <v>940</v>
      </c>
      <c r="M343" s="5"/>
    </row>
    <row r="344" spans="1:13" ht="15.75" hidden="1" thickTop="1" x14ac:dyDescent="0.25">
      <c r="A344" s="53">
        <v>2409</v>
      </c>
      <c r="B344" s="41" t="s">
        <v>12</v>
      </c>
      <c r="C344" s="54" t="s">
        <v>938</v>
      </c>
      <c r="D344" s="54" t="s">
        <v>941</v>
      </c>
      <c r="E344" s="41" t="s">
        <v>19</v>
      </c>
      <c r="F344" s="84">
        <v>220</v>
      </c>
      <c r="G344" s="41" t="s">
        <v>20</v>
      </c>
      <c r="H344" s="41" t="s">
        <v>21</v>
      </c>
      <c r="I344" s="10">
        <v>45425</v>
      </c>
      <c r="J344" s="11">
        <v>45488</v>
      </c>
      <c r="K344" s="22">
        <v>45502</v>
      </c>
      <c r="L344" s="41" t="s">
        <v>940</v>
      </c>
      <c r="M344" s="41"/>
    </row>
    <row r="345" spans="1:13" ht="15.75" hidden="1" thickTop="1" x14ac:dyDescent="0.25">
      <c r="A345" s="4">
        <v>1637</v>
      </c>
      <c r="B345" s="5" t="s">
        <v>57</v>
      </c>
      <c r="C345" s="6" t="s">
        <v>414</v>
      </c>
      <c r="D345" s="6" t="s">
        <v>942</v>
      </c>
      <c r="E345" s="5" t="s">
        <v>19</v>
      </c>
      <c r="F345" s="20">
        <v>220</v>
      </c>
      <c r="G345" s="5" t="s">
        <v>78</v>
      </c>
      <c r="H345" s="5" t="s">
        <v>943</v>
      </c>
      <c r="I345" s="10">
        <v>45469</v>
      </c>
      <c r="J345" s="11">
        <v>45471</v>
      </c>
      <c r="K345" s="22">
        <v>45503</v>
      </c>
      <c r="L345" s="5" t="s">
        <v>944</v>
      </c>
      <c r="M345" s="5"/>
    </row>
    <row r="346" spans="1:13" ht="15.75" hidden="1" thickTop="1" x14ac:dyDescent="0.25">
      <c r="A346" s="53">
        <v>67</v>
      </c>
      <c r="B346" s="41" t="s">
        <v>12</v>
      </c>
      <c r="C346" s="54" t="s">
        <v>945</v>
      </c>
      <c r="D346" s="54" t="s">
        <v>946</v>
      </c>
      <c r="E346" s="41" t="s">
        <v>106</v>
      </c>
      <c r="F346" s="84">
        <v>220</v>
      </c>
      <c r="G346" s="41" t="s">
        <v>15</v>
      </c>
      <c r="H346" s="41" t="s">
        <v>403</v>
      </c>
      <c r="I346" s="10">
        <v>45159</v>
      </c>
      <c r="J346" s="11">
        <v>45455</v>
      </c>
      <c r="K346" s="22">
        <v>45510</v>
      </c>
      <c r="L346" s="41" t="s">
        <v>947</v>
      </c>
      <c r="M346" s="41"/>
    </row>
    <row r="347" spans="1:13" ht="15.75" hidden="1" thickTop="1" x14ac:dyDescent="0.25">
      <c r="A347" s="4">
        <v>2792</v>
      </c>
      <c r="B347" s="5" t="s">
        <v>12</v>
      </c>
      <c r="C347" s="6" t="s">
        <v>656</v>
      </c>
      <c r="D347" s="6" t="s">
        <v>948</v>
      </c>
      <c r="E347" s="5" t="s">
        <v>24</v>
      </c>
      <c r="F347" s="20">
        <v>110</v>
      </c>
      <c r="G347" s="5" t="s">
        <v>20</v>
      </c>
      <c r="H347" s="5" t="s">
        <v>169</v>
      </c>
      <c r="I347" s="10">
        <v>45326</v>
      </c>
      <c r="J347" s="11">
        <v>45502</v>
      </c>
      <c r="K347" s="22">
        <v>45516</v>
      </c>
      <c r="L347" s="5" t="s">
        <v>949</v>
      </c>
      <c r="M347" s="5"/>
    </row>
    <row r="348" spans="1:13" ht="15.75" hidden="1" thickTop="1" x14ac:dyDescent="0.25">
      <c r="A348" s="53">
        <v>3051</v>
      </c>
      <c r="B348" s="41" t="s">
        <v>12</v>
      </c>
      <c r="C348" s="54" t="s">
        <v>17</v>
      </c>
      <c r="D348" s="54" t="s">
        <v>950</v>
      </c>
      <c r="E348" s="41" t="s">
        <v>19</v>
      </c>
      <c r="F348" s="84">
        <v>500</v>
      </c>
      <c r="G348" s="41" t="s">
        <v>20</v>
      </c>
      <c r="H348" s="41" t="s">
        <v>709</v>
      </c>
      <c r="I348" s="10">
        <v>44661</v>
      </c>
      <c r="J348" s="11">
        <v>45453</v>
      </c>
      <c r="K348" s="22">
        <v>45516</v>
      </c>
      <c r="L348" s="41" t="s">
        <v>951</v>
      </c>
      <c r="M348" s="41"/>
    </row>
    <row r="349" spans="1:13" ht="15.75" hidden="1" thickTop="1" x14ac:dyDescent="0.25">
      <c r="A349" s="4">
        <v>3051</v>
      </c>
      <c r="B349" s="5" t="s">
        <v>12</v>
      </c>
      <c r="C349" s="6" t="s">
        <v>17</v>
      </c>
      <c r="D349" s="6" t="s">
        <v>952</v>
      </c>
      <c r="E349" s="5" t="s">
        <v>19</v>
      </c>
      <c r="F349" s="20">
        <v>500</v>
      </c>
      <c r="G349" s="5" t="s">
        <v>20</v>
      </c>
      <c r="H349" s="5" t="s">
        <v>709</v>
      </c>
      <c r="I349" s="10">
        <v>45110</v>
      </c>
      <c r="J349" s="11">
        <v>45453</v>
      </c>
      <c r="K349" s="22">
        <v>45516</v>
      </c>
      <c r="L349" s="5" t="s">
        <v>951</v>
      </c>
      <c r="M349" s="5"/>
    </row>
    <row r="350" spans="1:13" ht="15.75" hidden="1" thickTop="1" x14ac:dyDescent="0.25">
      <c r="A350" s="53">
        <v>1076</v>
      </c>
      <c r="B350" s="41" t="s">
        <v>12</v>
      </c>
      <c r="C350" s="54" t="s">
        <v>752</v>
      </c>
      <c r="D350" s="54" t="s">
        <v>953</v>
      </c>
      <c r="E350" s="41" t="s">
        <v>24</v>
      </c>
      <c r="F350" s="84">
        <v>110</v>
      </c>
      <c r="G350" s="41" t="s">
        <v>25</v>
      </c>
      <c r="H350" s="41" t="s">
        <v>877</v>
      </c>
      <c r="I350" s="10">
        <v>45482</v>
      </c>
      <c r="J350" s="11">
        <v>45505</v>
      </c>
      <c r="K350" s="22">
        <v>45532</v>
      </c>
      <c r="L350" s="41" t="s">
        <v>954</v>
      </c>
      <c r="M350" s="41"/>
    </row>
    <row r="351" spans="1:13" ht="15.75" hidden="1" thickTop="1" x14ac:dyDescent="0.25">
      <c r="A351" s="4">
        <v>3271</v>
      </c>
      <c r="B351" s="5" t="s">
        <v>12</v>
      </c>
      <c r="C351" s="6" t="s">
        <v>660</v>
      </c>
      <c r="D351" s="6" t="s">
        <v>955</v>
      </c>
      <c r="E351" s="5" t="s">
        <v>19</v>
      </c>
      <c r="F351" s="20">
        <v>110</v>
      </c>
      <c r="G351" s="5" t="s">
        <v>67</v>
      </c>
      <c r="H351" s="5" t="s">
        <v>68</v>
      </c>
      <c r="I351" s="10">
        <v>45479</v>
      </c>
      <c r="J351" s="11">
        <v>45503</v>
      </c>
      <c r="K351" s="22">
        <v>45534</v>
      </c>
      <c r="L351" s="5" t="s">
        <v>956</v>
      </c>
      <c r="M351" s="5"/>
    </row>
    <row r="352" spans="1:13" ht="15.75" hidden="1" thickTop="1" x14ac:dyDescent="0.25">
      <c r="A352" s="53">
        <v>1136</v>
      </c>
      <c r="B352" s="41" t="s">
        <v>57</v>
      </c>
      <c r="C352" s="54" t="s">
        <v>957</v>
      </c>
      <c r="D352" s="54" t="s">
        <v>958</v>
      </c>
      <c r="E352" s="41" t="s">
        <v>19</v>
      </c>
      <c r="F352" s="84">
        <v>220</v>
      </c>
      <c r="G352" s="41" t="s">
        <v>123</v>
      </c>
      <c r="H352" s="41" t="s">
        <v>146</v>
      </c>
      <c r="I352" s="10">
        <v>45398</v>
      </c>
      <c r="J352" s="11">
        <v>45470</v>
      </c>
      <c r="K352" s="22">
        <v>45672</v>
      </c>
      <c r="L352" s="41" t="s">
        <v>2870</v>
      </c>
      <c r="M352" s="41"/>
    </row>
    <row r="353" spans="1:13" ht="15.75" hidden="1" thickTop="1" x14ac:dyDescent="0.25">
      <c r="A353" s="4">
        <v>3270</v>
      </c>
      <c r="B353" s="5" t="s">
        <v>12</v>
      </c>
      <c r="C353" s="6" t="s">
        <v>660</v>
      </c>
      <c r="D353" s="6" t="s">
        <v>959</v>
      </c>
      <c r="E353" s="5" t="s">
        <v>24</v>
      </c>
      <c r="F353" s="20">
        <v>66</v>
      </c>
      <c r="G353" s="5" t="s">
        <v>119</v>
      </c>
      <c r="H353" s="5" t="s">
        <v>960</v>
      </c>
      <c r="I353" s="10">
        <v>45522</v>
      </c>
      <c r="J353" s="11">
        <v>45522</v>
      </c>
      <c r="K353" s="22">
        <v>45552</v>
      </c>
      <c r="L353" s="5" t="s">
        <v>961</v>
      </c>
      <c r="M353" s="5"/>
    </row>
    <row r="354" spans="1:13" ht="15.75" hidden="1" thickTop="1" x14ac:dyDescent="0.25">
      <c r="A354" s="53">
        <v>1060</v>
      </c>
      <c r="B354" s="41" t="s">
        <v>12</v>
      </c>
      <c r="C354" s="54" t="s">
        <v>962</v>
      </c>
      <c r="D354" s="54" t="s">
        <v>963</v>
      </c>
      <c r="E354" s="41" t="s">
        <v>106</v>
      </c>
      <c r="F354" s="84">
        <v>66</v>
      </c>
      <c r="G354" s="41" t="s">
        <v>119</v>
      </c>
      <c r="H354" s="41" t="s">
        <v>162</v>
      </c>
      <c r="I354" s="48">
        <v>45008</v>
      </c>
      <c r="J354" s="49">
        <v>45460</v>
      </c>
      <c r="K354" s="32">
        <v>45561</v>
      </c>
      <c r="L354" s="41" t="s">
        <v>964</v>
      </c>
      <c r="M354" s="41"/>
    </row>
    <row r="355" spans="1:13" ht="15.75" hidden="1" thickTop="1" x14ac:dyDescent="0.25">
      <c r="A355" s="4">
        <v>3349</v>
      </c>
      <c r="B355" s="5" t="s">
        <v>12</v>
      </c>
      <c r="C355" s="6" t="s">
        <v>892</v>
      </c>
      <c r="D355" s="6" t="s">
        <v>965</v>
      </c>
      <c r="E355" s="5" t="s">
        <v>24</v>
      </c>
      <c r="F355" s="20">
        <v>110</v>
      </c>
      <c r="G355" s="5" t="s">
        <v>20</v>
      </c>
      <c r="H355" s="5" t="s">
        <v>320</v>
      </c>
      <c r="I355" s="48">
        <v>45510</v>
      </c>
      <c r="J355" s="49">
        <v>45584</v>
      </c>
      <c r="K355" s="32">
        <v>45565</v>
      </c>
      <c r="L355" s="5" t="s">
        <v>966</v>
      </c>
      <c r="M355" s="5"/>
    </row>
    <row r="356" spans="1:13" ht="15.75" hidden="1" thickTop="1" x14ac:dyDescent="0.25">
      <c r="A356" s="53">
        <v>3272</v>
      </c>
      <c r="B356" s="41" t="s">
        <v>12</v>
      </c>
      <c r="C356" s="54" t="s">
        <v>660</v>
      </c>
      <c r="D356" s="54" t="s">
        <v>967</v>
      </c>
      <c r="E356" s="41" t="s">
        <v>24</v>
      </c>
      <c r="F356" s="84">
        <v>66</v>
      </c>
      <c r="G356" s="41" t="s">
        <v>67</v>
      </c>
      <c r="H356" s="41" t="s">
        <v>968</v>
      </c>
      <c r="I356" s="48">
        <v>45509</v>
      </c>
      <c r="J356" s="49">
        <v>45510</v>
      </c>
      <c r="K356" s="32">
        <v>45576</v>
      </c>
      <c r="L356" s="41" t="s">
        <v>969</v>
      </c>
      <c r="M356" s="41"/>
    </row>
    <row r="357" spans="1:13" ht="15.75" hidden="1" thickTop="1" x14ac:dyDescent="0.25">
      <c r="A357" s="4">
        <v>3089</v>
      </c>
      <c r="B357" s="5" t="s">
        <v>12</v>
      </c>
      <c r="C357" s="6" t="s">
        <v>17</v>
      </c>
      <c r="D357" s="6" t="s">
        <v>970</v>
      </c>
      <c r="E357" s="5" t="s">
        <v>24</v>
      </c>
      <c r="F357" s="20">
        <v>110</v>
      </c>
      <c r="G357" s="5" t="s">
        <v>33</v>
      </c>
      <c r="H357" s="5" t="s">
        <v>291</v>
      </c>
      <c r="I357" s="48">
        <v>45410</v>
      </c>
      <c r="J357" s="49">
        <v>45470</v>
      </c>
      <c r="K357" s="32">
        <v>45579</v>
      </c>
      <c r="L357" s="5" t="s">
        <v>971</v>
      </c>
      <c r="M357" s="5"/>
    </row>
    <row r="358" spans="1:13" ht="15.75" hidden="1" thickTop="1" x14ac:dyDescent="0.25">
      <c r="A358" s="53">
        <v>1565</v>
      </c>
      <c r="B358" s="41" t="s">
        <v>12</v>
      </c>
      <c r="C358" s="54" t="s">
        <v>62</v>
      </c>
      <c r="D358" s="54" t="s">
        <v>972</v>
      </c>
      <c r="E358" s="41" t="s">
        <v>24</v>
      </c>
      <c r="F358" s="84">
        <v>220</v>
      </c>
      <c r="G358" s="41" t="s">
        <v>59</v>
      </c>
      <c r="H358" s="41" t="s">
        <v>848</v>
      </c>
      <c r="I358" s="48">
        <v>45333</v>
      </c>
      <c r="J358" s="49">
        <v>45535</v>
      </c>
      <c r="K358" s="32">
        <v>45580</v>
      </c>
      <c r="L358" s="41" t="s">
        <v>973</v>
      </c>
      <c r="M358" s="41"/>
    </row>
    <row r="359" spans="1:13" ht="15.75" hidden="1" thickTop="1" x14ac:dyDescent="0.25">
      <c r="A359" s="4">
        <v>4332</v>
      </c>
      <c r="B359" s="5" t="s">
        <v>12</v>
      </c>
      <c r="C359" s="6" t="s">
        <v>974</v>
      </c>
      <c r="D359" s="6" t="s">
        <v>975</v>
      </c>
      <c r="E359" s="5" t="s">
        <v>24</v>
      </c>
      <c r="F359" s="20">
        <v>220</v>
      </c>
      <c r="G359" s="5" t="s">
        <v>20</v>
      </c>
      <c r="H359" s="5" t="s">
        <v>709</v>
      </c>
      <c r="I359" s="48">
        <v>45578</v>
      </c>
      <c r="J359" s="49">
        <v>45578</v>
      </c>
      <c r="K359" s="32">
        <v>45588</v>
      </c>
      <c r="L359" s="5" t="s">
        <v>976</v>
      </c>
      <c r="M359" s="5"/>
    </row>
    <row r="360" spans="1:13" ht="15.75" hidden="1" thickTop="1" x14ac:dyDescent="0.25">
      <c r="A360" s="53">
        <v>943</v>
      </c>
      <c r="B360" s="41" t="s">
        <v>12</v>
      </c>
      <c r="C360" s="54" t="s">
        <v>263</v>
      </c>
      <c r="D360" s="54" t="s">
        <v>977</v>
      </c>
      <c r="E360" s="41" t="s">
        <v>24</v>
      </c>
      <c r="F360" s="84">
        <v>220</v>
      </c>
      <c r="G360" s="41" t="s">
        <v>67</v>
      </c>
      <c r="H360" s="41" t="s">
        <v>978</v>
      </c>
      <c r="I360" s="48">
        <v>44145</v>
      </c>
      <c r="J360" s="49">
        <v>45558</v>
      </c>
      <c r="K360" s="32">
        <v>45595</v>
      </c>
      <c r="L360" s="41" t="s">
        <v>979</v>
      </c>
      <c r="M360" s="41"/>
    </row>
    <row r="361" spans="1:13" ht="15.75" hidden="1" thickTop="1" x14ac:dyDescent="0.25">
      <c r="A361" s="4">
        <v>943</v>
      </c>
      <c r="B361" s="5" t="s">
        <v>12</v>
      </c>
      <c r="C361" s="6" t="s">
        <v>263</v>
      </c>
      <c r="D361" s="6" t="s">
        <v>980</v>
      </c>
      <c r="E361" s="5" t="s">
        <v>24</v>
      </c>
      <c r="F361" s="20">
        <v>220</v>
      </c>
      <c r="G361" s="5" t="s">
        <v>67</v>
      </c>
      <c r="H361" s="5" t="s">
        <v>978</v>
      </c>
      <c r="I361" s="48">
        <v>45534</v>
      </c>
      <c r="J361" s="49">
        <v>45558</v>
      </c>
      <c r="K361" s="32">
        <v>45595</v>
      </c>
      <c r="L361" s="5" t="s">
        <v>979</v>
      </c>
      <c r="M361" s="5"/>
    </row>
    <row r="362" spans="1:13" ht="15.75" hidden="1" thickTop="1" x14ac:dyDescent="0.25">
      <c r="A362" s="53">
        <v>943</v>
      </c>
      <c r="B362" s="41" t="s">
        <v>12</v>
      </c>
      <c r="C362" s="54" t="s">
        <v>263</v>
      </c>
      <c r="D362" s="54" t="s">
        <v>981</v>
      </c>
      <c r="E362" s="41" t="s">
        <v>24</v>
      </c>
      <c r="F362" s="84">
        <v>220</v>
      </c>
      <c r="G362" s="41" t="s">
        <v>67</v>
      </c>
      <c r="H362" s="41" t="s">
        <v>978</v>
      </c>
      <c r="I362" s="48">
        <v>45534</v>
      </c>
      <c r="J362" s="49">
        <v>45558</v>
      </c>
      <c r="K362" s="32">
        <v>45595</v>
      </c>
      <c r="L362" s="41" t="s">
        <v>979</v>
      </c>
      <c r="M362" s="41"/>
    </row>
    <row r="363" spans="1:13" ht="15.75" hidden="1" thickTop="1" x14ac:dyDescent="0.25">
      <c r="A363" s="4">
        <v>1644</v>
      </c>
      <c r="B363" s="5" t="s">
        <v>57</v>
      </c>
      <c r="C363" s="6" t="s">
        <v>53</v>
      </c>
      <c r="D363" s="6" t="s">
        <v>982</v>
      </c>
      <c r="E363" s="5" t="s">
        <v>24</v>
      </c>
      <c r="F363" s="20">
        <v>110</v>
      </c>
      <c r="G363" s="5" t="s">
        <v>59</v>
      </c>
      <c r="H363" s="5" t="s">
        <v>983</v>
      </c>
      <c r="I363" s="48">
        <v>45484</v>
      </c>
      <c r="J363" s="49">
        <v>45511</v>
      </c>
      <c r="K363" s="32">
        <v>45601</v>
      </c>
      <c r="L363" s="5" t="s">
        <v>984</v>
      </c>
      <c r="M363" s="5"/>
    </row>
    <row r="364" spans="1:13" ht="15.75" hidden="1" thickTop="1" x14ac:dyDescent="0.25">
      <c r="A364" s="53">
        <v>2408</v>
      </c>
      <c r="B364" s="41" t="s">
        <v>57</v>
      </c>
      <c r="C364" s="54" t="s">
        <v>985</v>
      </c>
      <c r="D364" s="54" t="s">
        <v>986</v>
      </c>
      <c r="E364" s="41" t="s">
        <v>24</v>
      </c>
      <c r="F364" s="84">
        <v>66</v>
      </c>
      <c r="G364" s="41" t="s">
        <v>25</v>
      </c>
      <c r="H364" s="41" t="s">
        <v>835</v>
      </c>
      <c r="I364" s="48">
        <v>45587</v>
      </c>
      <c r="J364" s="49">
        <v>45590</v>
      </c>
      <c r="K364" s="32">
        <v>45601</v>
      </c>
      <c r="L364" s="41" t="s">
        <v>987</v>
      </c>
      <c r="M364" s="41"/>
    </row>
    <row r="365" spans="1:13" ht="15.75" hidden="1" thickTop="1" x14ac:dyDescent="0.25">
      <c r="A365" s="4">
        <v>3825</v>
      </c>
      <c r="B365" s="5" t="s">
        <v>12</v>
      </c>
      <c r="C365" s="6" t="s">
        <v>988</v>
      </c>
      <c r="D365" s="14" t="s">
        <v>989</v>
      </c>
      <c r="E365" s="5" t="s">
        <v>24</v>
      </c>
      <c r="F365" s="20">
        <v>110</v>
      </c>
      <c r="G365" s="5" t="s">
        <v>20</v>
      </c>
      <c r="H365" s="5" t="s">
        <v>990</v>
      </c>
      <c r="I365" s="48">
        <v>45531</v>
      </c>
      <c r="J365" s="49">
        <v>45531</v>
      </c>
      <c r="K365" s="32">
        <v>45609</v>
      </c>
      <c r="L365" s="5" t="s">
        <v>991</v>
      </c>
      <c r="M365" s="5"/>
    </row>
    <row r="366" spans="1:13" ht="15.75" hidden="1" thickTop="1" x14ac:dyDescent="0.25">
      <c r="A366" s="53">
        <v>389</v>
      </c>
      <c r="B366" s="41" t="s">
        <v>36</v>
      </c>
      <c r="C366" s="54" t="s">
        <v>263</v>
      </c>
      <c r="D366" s="54" t="s">
        <v>992</v>
      </c>
      <c r="E366" s="41" t="s">
        <v>24</v>
      </c>
      <c r="F366" s="41">
        <v>110</v>
      </c>
      <c r="G366" s="41" t="s">
        <v>67</v>
      </c>
      <c r="H366" s="41" t="s">
        <v>993</v>
      </c>
      <c r="I366" s="10">
        <v>43529</v>
      </c>
      <c r="J366" s="11">
        <v>43550</v>
      </c>
      <c r="K366" s="49">
        <v>45609</v>
      </c>
      <c r="L366" s="41" t="s">
        <v>362</v>
      </c>
      <c r="M366" s="41"/>
    </row>
    <row r="367" spans="1:13" ht="15.75" hidden="1" thickTop="1" x14ac:dyDescent="0.25">
      <c r="A367" s="4">
        <v>925</v>
      </c>
      <c r="B367" s="5" t="s">
        <v>12</v>
      </c>
      <c r="C367" s="6" t="s">
        <v>351</v>
      </c>
      <c r="D367" s="6" t="s">
        <v>994</v>
      </c>
      <c r="E367" s="5" t="s">
        <v>106</v>
      </c>
      <c r="F367" s="5">
        <v>66</v>
      </c>
      <c r="G367" s="5" t="s">
        <v>126</v>
      </c>
      <c r="H367" s="5" t="s">
        <v>130</v>
      </c>
      <c r="I367" s="10">
        <v>43737</v>
      </c>
      <c r="J367" s="11">
        <v>43737</v>
      </c>
      <c r="K367" s="49">
        <v>45609</v>
      </c>
      <c r="L367" s="5" t="s">
        <v>362</v>
      </c>
      <c r="M367" s="5"/>
    </row>
    <row r="368" spans="1:13" ht="15.75" hidden="1" thickTop="1" x14ac:dyDescent="0.25">
      <c r="A368" s="79">
        <v>3873</v>
      </c>
      <c r="B368" s="74" t="s">
        <v>12</v>
      </c>
      <c r="C368" s="73" t="s">
        <v>249</v>
      </c>
      <c r="D368" s="73" t="s">
        <v>2864</v>
      </c>
      <c r="E368" s="74" t="s">
        <v>19</v>
      </c>
      <c r="F368" s="87">
        <v>220</v>
      </c>
      <c r="G368" s="74" t="s">
        <v>119</v>
      </c>
      <c r="H368" s="74" t="s">
        <v>2865</v>
      </c>
      <c r="I368" s="94">
        <v>45607</v>
      </c>
      <c r="J368" s="95">
        <v>45608</v>
      </c>
      <c r="K368" s="96">
        <v>45614</v>
      </c>
      <c r="L368" s="74" t="s">
        <v>2866</v>
      </c>
      <c r="M368" s="74"/>
    </row>
    <row r="369" spans="1:13" ht="15.75" hidden="1" thickTop="1" x14ac:dyDescent="0.25">
      <c r="A369" s="80">
        <v>3628</v>
      </c>
      <c r="B369" s="77" t="s">
        <v>12</v>
      </c>
      <c r="C369" s="68" t="s">
        <v>660</v>
      </c>
      <c r="D369" s="68" t="s">
        <v>2867</v>
      </c>
      <c r="E369" s="77" t="s">
        <v>24</v>
      </c>
      <c r="F369" s="93">
        <v>23</v>
      </c>
      <c r="G369" s="77" t="s">
        <v>83</v>
      </c>
      <c r="H369" s="77" t="s">
        <v>2868</v>
      </c>
      <c r="I369" s="94">
        <v>45541</v>
      </c>
      <c r="J369" s="95">
        <v>45601</v>
      </c>
      <c r="K369" s="96">
        <v>45622</v>
      </c>
      <c r="L369" s="77" t="s">
        <v>2869</v>
      </c>
      <c r="M369" s="77"/>
    </row>
    <row r="370" spans="1:13" ht="15.75" hidden="1" thickTop="1" x14ac:dyDescent="0.25">
      <c r="A370" s="53">
        <v>2614</v>
      </c>
      <c r="B370" s="41" t="s">
        <v>12</v>
      </c>
      <c r="C370" s="54" t="s">
        <v>62</v>
      </c>
      <c r="D370" s="54" t="s">
        <v>2871</v>
      </c>
      <c r="E370" s="41" t="s">
        <v>24</v>
      </c>
      <c r="F370" s="84" t="s">
        <v>233</v>
      </c>
      <c r="G370" s="41" t="s">
        <v>39</v>
      </c>
      <c r="H370" s="41" t="s">
        <v>115</v>
      </c>
      <c r="I370" s="48">
        <v>45578</v>
      </c>
      <c r="J370" s="49">
        <v>45595</v>
      </c>
      <c r="K370" s="32">
        <v>45645</v>
      </c>
      <c r="L370" s="41" t="s">
        <v>2872</v>
      </c>
      <c r="M370" s="41"/>
    </row>
    <row r="371" spans="1:13" ht="15.75" hidden="1" thickTop="1" x14ac:dyDescent="0.25">
      <c r="A371" s="4">
        <v>3888</v>
      </c>
      <c r="B371" s="5" t="s">
        <v>12</v>
      </c>
      <c r="C371" s="6" t="s">
        <v>660</v>
      </c>
      <c r="D371" s="6" t="s">
        <v>2873</v>
      </c>
      <c r="E371" s="5" t="s">
        <v>24</v>
      </c>
      <c r="F371" s="20">
        <v>66</v>
      </c>
      <c r="G371" s="5" t="s">
        <v>119</v>
      </c>
      <c r="H371" s="5" t="s">
        <v>2874</v>
      </c>
      <c r="I371" s="48">
        <v>45466</v>
      </c>
      <c r="J371" s="49">
        <v>45616</v>
      </c>
      <c r="K371" s="32">
        <v>45645</v>
      </c>
      <c r="L371" s="5" t="s">
        <v>2875</v>
      </c>
      <c r="M371" s="5"/>
    </row>
    <row r="372" spans="1:13" ht="15.75" hidden="1" thickTop="1" x14ac:dyDescent="0.25">
      <c r="A372" s="53">
        <v>3293</v>
      </c>
      <c r="B372" s="41" t="s">
        <v>12</v>
      </c>
      <c r="C372" s="54" t="s">
        <v>755</v>
      </c>
      <c r="D372" s="54" t="s">
        <v>2876</v>
      </c>
      <c r="E372" s="41" t="s">
        <v>24</v>
      </c>
      <c r="F372" s="84">
        <v>110</v>
      </c>
      <c r="G372" s="41" t="s">
        <v>33</v>
      </c>
      <c r="H372" s="41" t="s">
        <v>279</v>
      </c>
      <c r="I372" s="48">
        <v>45564</v>
      </c>
      <c r="J372" s="49">
        <v>45615</v>
      </c>
      <c r="K372" s="32">
        <v>45645</v>
      </c>
      <c r="L372" s="41" t="s">
        <v>2877</v>
      </c>
      <c r="M372" s="41"/>
    </row>
    <row r="373" spans="1:13" ht="15.75" hidden="1" thickTop="1" x14ac:dyDescent="0.25">
      <c r="A373" s="4">
        <v>4514</v>
      </c>
      <c r="B373" s="5" t="s">
        <v>12</v>
      </c>
      <c r="C373" s="6" t="s">
        <v>2878</v>
      </c>
      <c r="D373" s="6" t="s">
        <v>2879</v>
      </c>
      <c r="E373" s="5" t="s">
        <v>24</v>
      </c>
      <c r="F373" s="20">
        <v>110</v>
      </c>
      <c r="G373" s="5" t="s">
        <v>20</v>
      </c>
      <c r="H373" s="5" t="s">
        <v>2716</v>
      </c>
      <c r="I373" s="48">
        <v>45611</v>
      </c>
      <c r="J373" s="49">
        <v>45625</v>
      </c>
      <c r="K373" s="32">
        <v>45646</v>
      </c>
      <c r="L373" s="5" t="s">
        <v>2880</v>
      </c>
      <c r="M373" s="5"/>
    </row>
    <row r="374" spans="1:13" ht="15.75" hidden="1" thickTop="1" x14ac:dyDescent="0.25">
      <c r="A374" s="53">
        <v>1149</v>
      </c>
      <c r="B374" s="41" t="s">
        <v>57</v>
      </c>
      <c r="C374" s="54" t="s">
        <v>70</v>
      </c>
      <c r="D374" s="54" t="s">
        <v>2881</v>
      </c>
      <c r="E374" s="41" t="s">
        <v>24</v>
      </c>
      <c r="F374" s="84">
        <v>220</v>
      </c>
      <c r="G374" s="41" t="s">
        <v>15</v>
      </c>
      <c r="H374" s="41" t="s">
        <v>15</v>
      </c>
      <c r="I374" s="48">
        <v>45550</v>
      </c>
      <c r="J374" s="49">
        <v>45629</v>
      </c>
      <c r="K374" s="32">
        <v>45653</v>
      </c>
      <c r="L374" s="41" t="s">
        <v>2882</v>
      </c>
      <c r="M374" s="41"/>
    </row>
    <row r="375" spans="1:13" ht="15.75" hidden="1" thickTop="1" x14ac:dyDescent="0.25">
      <c r="A375" s="4">
        <v>3275</v>
      </c>
      <c r="B375" s="5" t="s">
        <v>12</v>
      </c>
      <c r="C375" s="6" t="s">
        <v>755</v>
      </c>
      <c r="D375" s="6" t="s">
        <v>2883</v>
      </c>
      <c r="E375" s="5" t="s">
        <v>24</v>
      </c>
      <c r="F375" s="20">
        <v>66</v>
      </c>
      <c r="G375" s="5" t="s">
        <v>59</v>
      </c>
      <c r="H375" s="5" t="s">
        <v>1391</v>
      </c>
      <c r="I375" s="48">
        <v>45612</v>
      </c>
      <c r="J375" s="49">
        <v>45629</v>
      </c>
      <c r="K375" s="32">
        <v>45653</v>
      </c>
      <c r="L375" s="5" t="s">
        <v>2884</v>
      </c>
      <c r="M375" s="5"/>
    </row>
    <row r="376" spans="1:13" ht="15.75" hidden="1" thickTop="1" x14ac:dyDescent="0.25">
      <c r="A376" s="53">
        <v>3118</v>
      </c>
      <c r="B376" s="41" t="s">
        <v>12</v>
      </c>
      <c r="C376" s="54" t="s">
        <v>2885</v>
      </c>
      <c r="D376" s="54" t="s">
        <v>2886</v>
      </c>
      <c r="E376" s="41" t="s">
        <v>24</v>
      </c>
      <c r="F376" s="84">
        <v>220</v>
      </c>
      <c r="G376" s="41" t="s">
        <v>15</v>
      </c>
      <c r="H376" s="41" t="s">
        <v>2887</v>
      </c>
      <c r="I376" s="48">
        <v>45574</v>
      </c>
      <c r="J376" s="49">
        <v>45618</v>
      </c>
      <c r="K376" s="32">
        <v>45653</v>
      </c>
      <c r="L376" s="41" t="s">
        <v>2888</v>
      </c>
      <c r="M376" s="41"/>
    </row>
    <row r="377" spans="1:13" ht="15.75" hidden="1" thickTop="1" x14ac:dyDescent="0.25">
      <c r="A377" s="5">
        <v>877</v>
      </c>
      <c r="B377" s="5" t="s">
        <v>12</v>
      </c>
      <c r="C377" s="6" t="s">
        <v>201</v>
      </c>
      <c r="D377" s="6" t="s">
        <v>2889</v>
      </c>
      <c r="E377" s="5" t="s">
        <v>24</v>
      </c>
      <c r="F377" s="20">
        <v>220</v>
      </c>
      <c r="G377" s="5" t="s">
        <v>78</v>
      </c>
      <c r="H377" s="5" t="s">
        <v>79</v>
      </c>
      <c r="I377" s="48">
        <v>45458</v>
      </c>
      <c r="J377" s="49">
        <v>45611</v>
      </c>
      <c r="K377" s="32">
        <v>45656</v>
      </c>
      <c r="L377" s="5" t="s">
        <v>2890</v>
      </c>
      <c r="M377" s="5"/>
    </row>
    <row r="378" spans="1:13" ht="15.75" hidden="1" thickTop="1" x14ac:dyDescent="0.25">
      <c r="A378" s="53">
        <v>3871</v>
      </c>
      <c r="B378" s="41" t="s">
        <v>12</v>
      </c>
      <c r="C378" s="54" t="s">
        <v>660</v>
      </c>
      <c r="D378" s="54" t="s">
        <v>2891</v>
      </c>
      <c r="E378" s="41" t="s">
        <v>24</v>
      </c>
      <c r="F378" s="84">
        <v>66</v>
      </c>
      <c r="G378" s="41" t="s">
        <v>119</v>
      </c>
      <c r="H378" s="41" t="s">
        <v>67</v>
      </c>
      <c r="I378" s="48">
        <v>45564</v>
      </c>
      <c r="J378" s="49">
        <v>45606</v>
      </c>
      <c r="K378" s="32">
        <v>45656</v>
      </c>
      <c r="L378" s="41" t="s">
        <v>2892</v>
      </c>
      <c r="M378" s="41"/>
    </row>
    <row r="379" spans="1:13" ht="15.75" hidden="1" thickTop="1" x14ac:dyDescent="0.25">
      <c r="A379" s="4">
        <v>4345</v>
      </c>
      <c r="B379" s="5" t="s">
        <v>12</v>
      </c>
      <c r="C379" s="6" t="s">
        <v>2893</v>
      </c>
      <c r="D379" s="6" t="s">
        <v>2894</v>
      </c>
      <c r="E379" s="5" t="s">
        <v>106</v>
      </c>
      <c r="F379" s="20">
        <v>110</v>
      </c>
      <c r="G379" s="5" t="s">
        <v>20</v>
      </c>
      <c r="H379" s="5" t="s">
        <v>658</v>
      </c>
      <c r="I379" s="48">
        <v>45618</v>
      </c>
      <c r="J379" s="49">
        <v>45643</v>
      </c>
      <c r="K379" s="32">
        <v>45656</v>
      </c>
      <c r="L379" s="5" t="s">
        <v>2895</v>
      </c>
      <c r="M379" s="5"/>
    </row>
    <row r="380" spans="1:13" ht="15.75" hidden="1" thickTop="1" x14ac:dyDescent="0.25">
      <c r="A380" s="79">
        <v>3260</v>
      </c>
      <c r="B380" s="74" t="s">
        <v>12</v>
      </c>
      <c r="C380" s="54" t="s">
        <v>755</v>
      </c>
      <c r="D380" s="73" t="s">
        <v>2896</v>
      </c>
      <c r="E380" s="74" t="s">
        <v>24</v>
      </c>
      <c r="F380" s="87">
        <v>66</v>
      </c>
      <c r="G380" s="74" t="s">
        <v>310</v>
      </c>
      <c r="H380" s="74" t="s">
        <v>570</v>
      </c>
      <c r="I380" s="94">
        <v>45584</v>
      </c>
      <c r="J380" s="95">
        <v>45622</v>
      </c>
      <c r="K380" s="96">
        <v>45664</v>
      </c>
      <c r="L380" s="74" t="s">
        <v>2897</v>
      </c>
      <c r="M380" s="74"/>
    </row>
    <row r="381" spans="1:13" ht="15.75" hidden="1" thickTop="1" x14ac:dyDescent="0.25">
      <c r="A381" s="80">
        <v>2413</v>
      </c>
      <c r="B381" s="77" t="s">
        <v>57</v>
      </c>
      <c r="C381" s="68" t="s">
        <v>2898</v>
      </c>
      <c r="D381" s="68" t="s">
        <v>2899</v>
      </c>
      <c r="E381" s="77" t="s">
        <v>24</v>
      </c>
      <c r="F381" s="93">
        <v>66</v>
      </c>
      <c r="G381" s="77" t="s">
        <v>39</v>
      </c>
      <c r="H381" s="77" t="s">
        <v>845</v>
      </c>
      <c r="I381" s="94">
        <v>45627</v>
      </c>
      <c r="J381" s="95">
        <v>45637</v>
      </c>
      <c r="K381" s="96">
        <v>45665</v>
      </c>
      <c r="L381" s="77" t="s">
        <v>2900</v>
      </c>
      <c r="M381" s="77"/>
    </row>
    <row r="382" spans="1:13" ht="15.75" hidden="1" thickTop="1" x14ac:dyDescent="0.25">
      <c r="A382" s="79">
        <v>2097</v>
      </c>
      <c r="B382" s="74" t="s">
        <v>12</v>
      </c>
      <c r="C382" s="73" t="s">
        <v>73</v>
      </c>
      <c r="D382" s="73" t="s">
        <v>2901</v>
      </c>
      <c r="E382" s="74" t="s">
        <v>24</v>
      </c>
      <c r="F382" s="87">
        <v>110</v>
      </c>
      <c r="G382" s="74" t="s">
        <v>25</v>
      </c>
      <c r="H382" s="74" t="s">
        <v>2902</v>
      </c>
      <c r="I382" s="94">
        <v>45642</v>
      </c>
      <c r="J382" s="95">
        <v>45643</v>
      </c>
      <c r="K382" s="96">
        <v>45670</v>
      </c>
      <c r="L382" s="74" t="s">
        <v>2903</v>
      </c>
      <c r="M382" s="74"/>
    </row>
    <row r="383" spans="1:13" ht="15.75" hidden="1" thickTop="1" x14ac:dyDescent="0.25">
      <c r="A383" s="4">
        <v>1146</v>
      </c>
      <c r="B383" s="5" t="s">
        <v>12</v>
      </c>
      <c r="C383" s="6" t="s">
        <v>843</v>
      </c>
      <c r="D383" s="6" t="s">
        <v>2904</v>
      </c>
      <c r="E383" s="5" t="s">
        <v>19</v>
      </c>
      <c r="F383" s="20">
        <v>500</v>
      </c>
      <c r="G383" s="5" t="s">
        <v>15</v>
      </c>
      <c r="H383" s="5" t="s">
        <v>15</v>
      </c>
      <c r="I383" s="48">
        <v>45639</v>
      </c>
      <c r="J383" s="49">
        <v>45669</v>
      </c>
      <c r="K383" s="32">
        <v>45686</v>
      </c>
      <c r="L383" s="5" t="s">
        <v>2905</v>
      </c>
      <c r="M383" s="5"/>
    </row>
    <row r="384" spans="1:13" ht="15.75" hidden="1" thickTop="1" x14ac:dyDescent="0.25">
      <c r="A384" s="53">
        <v>3259</v>
      </c>
      <c r="B384" s="41" t="s">
        <v>12</v>
      </c>
      <c r="C384" s="54" t="s">
        <v>755</v>
      </c>
      <c r="D384" s="54" t="s">
        <v>2906</v>
      </c>
      <c r="E384" s="41" t="s">
        <v>24</v>
      </c>
      <c r="F384" s="84">
        <v>66</v>
      </c>
      <c r="G384" s="41" t="s">
        <v>126</v>
      </c>
      <c r="H384" s="41" t="s">
        <v>337</v>
      </c>
      <c r="I384" s="48">
        <v>45634</v>
      </c>
      <c r="J384" s="49">
        <v>45673</v>
      </c>
      <c r="K384" s="32">
        <v>45702</v>
      </c>
      <c r="L384" s="41" t="s">
        <v>2907</v>
      </c>
      <c r="M384" s="41"/>
    </row>
    <row r="385" spans="1:13" ht="15.75" hidden="1" thickTop="1" x14ac:dyDescent="0.25">
      <c r="A385" s="4">
        <v>3263</v>
      </c>
      <c r="B385" s="5" t="s">
        <v>12</v>
      </c>
      <c r="C385" s="6" t="s">
        <v>701</v>
      </c>
      <c r="D385" s="6" t="s">
        <v>2908</v>
      </c>
      <c r="E385" s="5" t="s">
        <v>24</v>
      </c>
      <c r="F385" s="20">
        <v>110</v>
      </c>
      <c r="G385" s="5" t="s">
        <v>20</v>
      </c>
      <c r="H385" s="5" t="s">
        <v>182</v>
      </c>
      <c r="I385" s="48">
        <v>45648</v>
      </c>
      <c r="J385" s="49">
        <v>45676</v>
      </c>
      <c r="K385" s="32">
        <v>45686</v>
      </c>
      <c r="L385" s="5" t="s">
        <v>2909</v>
      </c>
      <c r="M385" s="5"/>
    </row>
    <row r="386" spans="1:13" ht="15.75" hidden="1" thickTop="1" x14ac:dyDescent="0.25">
      <c r="A386" s="53">
        <v>3276</v>
      </c>
      <c r="B386" s="41" t="s">
        <v>12</v>
      </c>
      <c r="C386" s="54" t="s">
        <v>755</v>
      </c>
      <c r="D386" s="54" t="s">
        <v>2910</v>
      </c>
      <c r="E386" s="41" t="s">
        <v>24</v>
      </c>
      <c r="F386" s="84">
        <v>66</v>
      </c>
      <c r="G386" s="41" t="s">
        <v>59</v>
      </c>
      <c r="H386" s="41" t="s">
        <v>1391</v>
      </c>
      <c r="I386" s="48">
        <v>45641</v>
      </c>
      <c r="J386" s="49">
        <v>45664</v>
      </c>
      <c r="K386" s="32">
        <v>45681</v>
      </c>
      <c r="L386" s="41" t="s">
        <v>2911</v>
      </c>
      <c r="M386" s="41"/>
    </row>
    <row r="387" spans="1:13" ht="15.75" hidden="1" thickTop="1" x14ac:dyDescent="0.25">
      <c r="A387" s="80">
        <v>3895</v>
      </c>
      <c r="B387" s="77" t="s">
        <v>12</v>
      </c>
      <c r="C387" s="68" t="s">
        <v>17</v>
      </c>
      <c r="D387" s="68" t="s">
        <v>2912</v>
      </c>
      <c r="E387" s="77" t="s">
        <v>19</v>
      </c>
      <c r="F387" s="93">
        <v>66</v>
      </c>
      <c r="G387" s="77" t="s">
        <v>83</v>
      </c>
      <c r="H387" s="77" t="s">
        <v>371</v>
      </c>
      <c r="I387" s="94">
        <v>45677</v>
      </c>
      <c r="J387" s="95">
        <v>45677</v>
      </c>
      <c r="K387" s="96">
        <v>45701</v>
      </c>
      <c r="L387" s="77" t="s">
        <v>2913</v>
      </c>
      <c r="M387" s="77"/>
    </row>
    <row r="388" spans="1:13" ht="15.75" hidden="1" thickTop="1" x14ac:dyDescent="0.25">
      <c r="A388" s="79">
        <v>3892</v>
      </c>
      <c r="B388" s="74" t="s">
        <v>12</v>
      </c>
      <c r="C388" s="73" t="s">
        <v>17</v>
      </c>
      <c r="D388" s="73" t="s">
        <v>2914</v>
      </c>
      <c r="E388" s="74" t="s">
        <v>19</v>
      </c>
      <c r="F388" s="87">
        <v>66</v>
      </c>
      <c r="G388" s="74" t="s">
        <v>83</v>
      </c>
      <c r="H388" s="74" t="s">
        <v>371</v>
      </c>
      <c r="I388" s="94">
        <v>45677</v>
      </c>
      <c r="J388" s="95">
        <v>45677</v>
      </c>
      <c r="K388" s="96">
        <v>45701</v>
      </c>
      <c r="L388" s="74" t="s">
        <v>2915</v>
      </c>
      <c r="M388" s="74"/>
    </row>
    <row r="389" spans="1:13" ht="15.75" thickTop="1" x14ac:dyDescent="0.25">
      <c r="A389" s="126">
        <v>1074</v>
      </c>
      <c r="B389" s="126" t="s">
        <v>57</v>
      </c>
      <c r="C389" s="127" t="s">
        <v>596</v>
      </c>
      <c r="D389" s="143" t="s">
        <v>3212</v>
      </c>
      <c r="E389" s="144" t="s">
        <v>19</v>
      </c>
      <c r="F389" s="145">
        <v>220</v>
      </c>
      <c r="G389" s="144" t="s">
        <v>25</v>
      </c>
      <c r="H389" s="144" t="s">
        <v>1161</v>
      </c>
      <c r="I389" s="130">
        <v>45638</v>
      </c>
      <c r="J389" s="130">
        <v>45663</v>
      </c>
      <c r="K389" s="130">
        <v>45726</v>
      </c>
      <c r="L389" s="144" t="s">
        <v>3214</v>
      </c>
      <c r="M389" s="146" t="s">
        <v>3250</v>
      </c>
    </row>
    <row r="390" spans="1:13" x14ac:dyDescent="0.25">
      <c r="A390" s="140">
        <v>1979</v>
      </c>
      <c r="B390" s="140" t="s">
        <v>12</v>
      </c>
      <c r="C390" s="141" t="s">
        <v>326</v>
      </c>
      <c r="D390" s="73" t="s">
        <v>3213</v>
      </c>
      <c r="E390" s="74" t="s">
        <v>24</v>
      </c>
      <c r="F390" s="87">
        <v>44</v>
      </c>
      <c r="G390" s="74" t="s">
        <v>20</v>
      </c>
      <c r="H390" s="74" t="s">
        <v>182</v>
      </c>
      <c r="I390" s="142">
        <v>45617</v>
      </c>
      <c r="J390" s="142">
        <v>45684</v>
      </c>
      <c r="K390" s="142">
        <v>45706</v>
      </c>
      <c r="L390" s="74" t="s">
        <v>3215</v>
      </c>
      <c r="M390" s="147" t="s">
        <v>3250</v>
      </c>
    </row>
  </sheetData>
  <sortState xmlns:xlrd2="http://schemas.microsoft.com/office/spreadsheetml/2017/richdata2" ref="A2:L367">
    <sortCondition ref="K2:K367"/>
  </sortState>
  <phoneticPr fontId="4" type="noConversion"/>
  <dataValidations count="1">
    <dataValidation type="list" allowBlank="1" showInputMessage="1" showErrorMessage="1" sqref="H65:H71 H74:H87 G117:H122 G60:G87 G90:H107 G135:H136 G139:H139 G149:H152 G169:H169 G173:H173 H60:H61 G187:H193 G109:H111 G131:H131 G2:H58 G176:G184 H175:H184" xr:uid="{8D347061-1469-405C-B664-5CD55093CDF8}">
      <formula1>#REF!</formula1>
    </dataValidation>
  </dataValidations>
  <hyperlinks>
    <hyperlink ref="L54" r:id="rId1" xr:uid="{4703EA80-2DD1-4A57-B01F-B4666173E1C4}"/>
    <hyperlink ref="L57" r:id="rId2" xr:uid="{45D4339D-1116-41B7-82EF-25163DEAE1E5}"/>
    <hyperlink ref="L55" r:id="rId3" xr:uid="{252208BC-7A2C-4451-91A2-409FD96669E0}"/>
    <hyperlink ref="L53" r:id="rId4" xr:uid="{413F346E-2F84-4F1A-96BC-B47D2F578F7B}"/>
    <hyperlink ref="L56" r:id="rId5" xr:uid="{DBA35379-749A-4428-9404-C8D2A80089BE}"/>
    <hyperlink ref="L47" r:id="rId6" xr:uid="{01BC6F41-A273-41BF-8543-CA6AC7188E48}"/>
    <hyperlink ref="L48" r:id="rId7" xr:uid="{C4FC78E2-DA83-4107-ADDA-391834D803EA}"/>
    <hyperlink ref="L49" r:id="rId8" xr:uid="{AE052C18-9B9F-4CB0-AB19-46E299A00CA5}"/>
    <hyperlink ref="L52" r:id="rId9" xr:uid="{226E1EB2-84C2-463B-80C3-07D80C57330C}"/>
    <hyperlink ref="L45" r:id="rId10" xr:uid="{8C6B2686-BE48-47CB-BB97-641FAEE92C38}"/>
    <hyperlink ref="L44" r:id="rId11" xr:uid="{945ED6F0-B1AB-402A-95B1-4479374BB18D}"/>
    <hyperlink ref="L46" r:id="rId12" xr:uid="{2D10087C-3CBD-403F-97C3-71B9750FC8A3}"/>
    <hyperlink ref="L41" r:id="rId13" xr:uid="{9E950A8D-FF69-4B0B-A7BF-0B0E09C09F13}"/>
    <hyperlink ref="L42" r:id="rId14" xr:uid="{77B5AE41-71BD-4752-BFA2-A1F78C5923FB}"/>
    <hyperlink ref="L39" r:id="rId15" xr:uid="{4E7DBD01-C389-4CBD-9134-48AC4CF01E1F}"/>
    <hyperlink ref="L40" r:id="rId16" xr:uid="{DB9D4B3E-2FAB-4DBD-A092-F3BD53123A9A}"/>
    <hyperlink ref="L38" r:id="rId17" xr:uid="{F5C81669-4925-4A30-B952-84508D3DFA2A}"/>
    <hyperlink ref="L37" r:id="rId18" xr:uid="{BBE4EFF3-5C7B-4F50-8AD3-D6571BC7762A}"/>
    <hyperlink ref="L36" r:id="rId19" xr:uid="{15C2FB0A-CB53-4148-AFAF-9089535D0E99}"/>
    <hyperlink ref="L33" r:id="rId20" xr:uid="{F021EB78-B465-4640-B3EF-604D3D93C27B}"/>
    <hyperlink ref="L35" r:id="rId21" xr:uid="{9CB4840C-BBEF-4E8B-A61E-A8C61EBDEBD7}"/>
    <hyperlink ref="L32" r:id="rId22" xr:uid="{59859825-6209-41DA-8D6E-98F57F896B32}"/>
    <hyperlink ref="L29" r:id="rId23" xr:uid="{8AD9F928-3D01-46D9-A0BA-162A664A2FE7}"/>
    <hyperlink ref="L30" r:id="rId24" xr:uid="{37DE778A-66FB-4EAE-98F3-194B824B7269}"/>
    <hyperlink ref="L28" r:id="rId25" xr:uid="{1FEBC3D4-E342-4206-BAE3-631ACCC1D569}"/>
    <hyperlink ref="L27" r:id="rId26" xr:uid="{BC4B646E-0DAF-4377-994A-2D12D3914B45}"/>
    <hyperlink ref="L59" r:id="rId27" xr:uid="{0763E00F-23D5-4E24-BE0B-4CEB078E7241}"/>
    <hyperlink ref="L58" r:id="rId28" xr:uid="{9A4CB631-B10F-4CEF-A82F-2DC00B54E2B8}"/>
    <hyperlink ref="L50" r:id="rId29" xr:uid="{9B1B2CDD-C008-415D-97CE-73D839D5A1F3}"/>
    <hyperlink ref="L34" r:id="rId30" xr:uid="{7910B461-86F8-4CA8-9AC4-FFD73ECA8EDF}"/>
    <hyperlink ref="L60" r:id="rId31" xr:uid="{ABED8851-281E-4620-9B68-89C7CD7A4D5F}"/>
    <hyperlink ref="L62" r:id="rId32" xr:uid="{E29FDA7D-46EF-411D-BC86-637B23500ECB}"/>
    <hyperlink ref="L61" r:id="rId33" xr:uid="{EAC89D4F-FD58-4CE5-AB63-B13D7ABFD75E}"/>
    <hyperlink ref="L63" r:id="rId34" xr:uid="{7FE75974-5470-4139-9D5D-8DBA1CF886A3}"/>
    <hyperlink ref="L64" r:id="rId35" xr:uid="{B1EA7D89-DB65-45B0-BBE9-0EF7D22FF04F}"/>
    <hyperlink ref="L65" r:id="rId36" xr:uid="{78B76E55-AB8C-4843-A1C5-C6FEE8809AA7}"/>
    <hyperlink ref="L66" r:id="rId37" xr:uid="{D0768207-0431-4089-9012-04B6F6C6201D}"/>
    <hyperlink ref="L69" r:id="rId38" xr:uid="{4C5E8DD5-12AC-49C7-A63F-11D0BC62A32F}"/>
    <hyperlink ref="L70" r:id="rId39" xr:uid="{3E9C3820-B29A-4573-BDE3-6279176724F8}"/>
    <hyperlink ref="L34:L35" r:id="rId40" display="DE06716-19" xr:uid="{8CF78DF5-D97C-4B8C-A845-885599FAC4FA}"/>
    <hyperlink ref="L71" r:id="rId41" xr:uid="{BBC18B15-E2E1-42CF-B6F5-9533905360BA}"/>
    <hyperlink ref="L31" r:id="rId42" xr:uid="{F8C135F1-C7DB-4A66-A722-873783F82962}"/>
    <hyperlink ref="L19" r:id="rId43" xr:uid="{8BB3062D-3163-41E4-8F25-EB086868787D}"/>
    <hyperlink ref="L20" r:id="rId44" xr:uid="{E3ACF5BA-966D-4C5C-BC37-4A67D3E124E0}"/>
    <hyperlink ref="L75" r:id="rId45" xr:uid="{8BD75D9C-74BE-4973-8BEA-CA52DC7C503F}"/>
    <hyperlink ref="L72" r:id="rId46" xr:uid="{705DC5E1-5B4B-4274-A5BB-F71A3B0C152F}"/>
    <hyperlink ref="L73" r:id="rId47" xr:uid="{8096CA90-E244-4D56-8244-87252E4AC010}"/>
    <hyperlink ref="L74" r:id="rId48" xr:uid="{1D686749-D8A7-49C2-898C-7B25E086D436}"/>
    <hyperlink ref="L76" r:id="rId49" xr:uid="{82D5A579-EA6A-411E-BE72-1539F8047A17}"/>
    <hyperlink ref="L77" r:id="rId50" xr:uid="{D1ACC1F8-10C8-4992-803E-0F574A3EC730}"/>
    <hyperlink ref="L81" r:id="rId51" xr:uid="{8616A853-D95E-49E4-9AAE-A1F04273987E}"/>
    <hyperlink ref="L82" r:id="rId52" xr:uid="{FFB2EDF3-F98C-434D-AC4B-FA2BE91C7A4F}"/>
    <hyperlink ref="L80" r:id="rId53" xr:uid="{BA35E44D-712C-45B3-87DB-4FB5AA0DF8D5}"/>
    <hyperlink ref="L25" r:id="rId54" xr:uid="{83E61F24-F010-461E-BFA3-74C0783C5CAB}"/>
    <hyperlink ref="L24" r:id="rId55" xr:uid="{BD5F3209-5B39-40CC-B06C-3E71C4CD34C3}"/>
    <hyperlink ref="L23" r:id="rId56" xr:uid="{42AF19D0-ABD3-4F1C-AB34-539166A2731C}"/>
    <hyperlink ref="L22" r:id="rId57" xr:uid="{28A85277-F18E-4C91-9F88-0AB333C42355}"/>
    <hyperlink ref="L21" r:id="rId58" xr:uid="{607EEEA4-9460-4350-8949-35CD2E1D04F6}"/>
    <hyperlink ref="L18" r:id="rId59" xr:uid="{C2B2DD6D-E40B-4B26-8656-9CA484789806}"/>
    <hyperlink ref="L16" r:id="rId60" xr:uid="{00B51988-5DBF-49BF-9437-5B6A04F491BA}"/>
    <hyperlink ref="L17" r:id="rId61" xr:uid="{9D17D821-7064-4781-8113-3C8B2B7A1353}"/>
    <hyperlink ref="L15" r:id="rId62" xr:uid="{CA4C491A-61D9-4D5B-9DBF-D7D6D93DDA08}"/>
    <hyperlink ref="L14" r:id="rId63" xr:uid="{50A2FD61-B4D9-4673-A67F-C9D4218CC76B}"/>
    <hyperlink ref="L12" r:id="rId64" xr:uid="{47904148-F2DB-40E7-B15E-521388DB6DF8}"/>
    <hyperlink ref="L6" r:id="rId65" xr:uid="{CF6DFA9F-CAA1-4776-B8A0-D38C64417A44}"/>
    <hyperlink ref="L11" r:id="rId66" xr:uid="{20F793B5-E795-4044-97DD-6899E96D4BAD}"/>
    <hyperlink ref="L7" r:id="rId67" xr:uid="{277B1D14-C484-4263-895D-5AD401F2D9FF}"/>
    <hyperlink ref="L8" r:id="rId68" xr:uid="{BB29047F-16F3-40D2-983D-3C8FFFF1D85D}"/>
    <hyperlink ref="L9" r:id="rId69" xr:uid="{F27DEBC1-10E5-4741-9A4E-72D52CDB2425}"/>
    <hyperlink ref="L10" r:id="rId70" xr:uid="{45FF27C3-6C75-48FA-8E08-4DB13A663A69}"/>
    <hyperlink ref="L5" r:id="rId71" xr:uid="{F75EA1AA-0862-4F63-ABF4-8C898E252BDE}"/>
    <hyperlink ref="L4" r:id="rId72" xr:uid="{C0DA6FC6-FC1F-4531-BEB5-75327B592ED8}"/>
    <hyperlink ref="L3" r:id="rId73" xr:uid="{2283AE48-B3A2-4C21-BF87-B54AC29B485B}"/>
    <hyperlink ref="L83" r:id="rId74" xr:uid="{22935C67-AAF0-424D-9E78-7804F3E8C176}"/>
    <hyperlink ref="L79" r:id="rId75" xr:uid="{E4DB6A5F-0F68-4936-BE05-D2A99C53D381}"/>
    <hyperlink ref="L78" r:id="rId76" xr:uid="{D6BF8862-F58E-4C85-8461-5C975BA64AE1}"/>
    <hyperlink ref="L51" r:id="rId77" xr:uid="{8F9D4F2D-7FBA-4D78-9CF4-976FFDB48415}"/>
    <hyperlink ref="L13" r:id="rId78" xr:uid="{BD9CCA2C-DB5C-4DAB-849B-237E489931C5}"/>
    <hyperlink ref="L43" r:id="rId79" xr:uid="{500ED1B5-9668-4097-9003-8355BAB23293}"/>
    <hyperlink ref="L84" r:id="rId80" xr:uid="{5F1BAAD4-BA87-4D26-BF77-A51DCC831E6E}"/>
    <hyperlink ref="L85" r:id="rId81" xr:uid="{78202157-26C9-46AA-9ECC-B17A23173A0E}"/>
    <hyperlink ref="L87" r:id="rId82" xr:uid="{8C8D2CB5-8662-4026-985A-8E8A2B026F12}"/>
    <hyperlink ref="L86" r:id="rId83" xr:uid="{E276F273-0FEB-4800-9C6F-C357C399043D}"/>
    <hyperlink ref="L88" r:id="rId84" xr:uid="{152A0E0C-0288-4B21-921E-731A12A0693A}"/>
    <hyperlink ref="L89" r:id="rId85" xr:uid="{82B8503D-04B1-4C4E-9106-26BE40E5F1CE}"/>
    <hyperlink ref="L94" r:id="rId86" xr:uid="{66A475AD-A7A0-4CEE-AC5F-FDD7B8CC2376}"/>
    <hyperlink ref="L92" r:id="rId87" xr:uid="{79ACEB4C-0644-4458-8C96-49513710A9FF}"/>
    <hyperlink ref="L91" r:id="rId88" xr:uid="{5C64E86F-99DB-4062-AE3F-D565A4F033C2}"/>
    <hyperlink ref="L93" r:id="rId89" xr:uid="{AFE034FA-DCB9-4E5C-BFD6-F06D2CB7E624}"/>
    <hyperlink ref="L98" r:id="rId90" xr:uid="{9BBFF2BF-287A-4204-B88A-82015D2F8985}"/>
    <hyperlink ref="L97" r:id="rId91" xr:uid="{A8280544-F3D3-4CED-AD63-F20C7B458C57}"/>
    <hyperlink ref="L96" r:id="rId92" xr:uid="{9AAC1873-354E-494F-8BF8-A4D79CEED8E1}"/>
    <hyperlink ref="L100" r:id="rId93" xr:uid="{6E074E65-E01B-4946-AE9F-BEA8CB8D1D2A}"/>
    <hyperlink ref="L101" r:id="rId94" xr:uid="{6DB0E0B5-7B2D-4193-9D3A-9CFB6812A912}"/>
    <hyperlink ref="L99" r:id="rId95" xr:uid="{24CD7858-9D80-450D-A914-1E8197A29FBA}"/>
    <hyperlink ref="L103" r:id="rId96" xr:uid="{F3E95914-D195-4EE9-BEF6-7C6D74372455}"/>
    <hyperlink ref="L108" r:id="rId97" xr:uid="{FAA1A9AF-639A-4062-ADBF-C6067CCCBD61}"/>
    <hyperlink ref="L104" r:id="rId98" xr:uid="{01991529-565D-4FF7-BDA5-B6513AC1B599}"/>
    <hyperlink ref="L102" r:id="rId99" xr:uid="{C7A2C816-5193-45B0-8238-3A36FF745C9D}"/>
    <hyperlink ref="L109" r:id="rId100" xr:uid="{084A227E-D9A8-43E7-AFE5-A2AB8BC2C141}"/>
    <hyperlink ref="L107" r:id="rId101" xr:uid="{28B87A38-1F33-4358-9E7F-232B0FC877F0}"/>
    <hyperlink ref="L105" r:id="rId102" xr:uid="{20F8F240-FC9B-4225-A700-FAA3CEFC96F3}"/>
    <hyperlink ref="L106" r:id="rId103" xr:uid="{27564713-58B7-426E-87F3-5278846CAAFB}"/>
    <hyperlink ref="L95" r:id="rId104" xr:uid="{6A936412-E5DB-4F30-A7C9-675CC12348FD}"/>
    <hyperlink ref="L112" r:id="rId105" xr:uid="{595E013B-AEFA-4956-AE4E-87FAD83BF8A7}"/>
    <hyperlink ref="L111" r:id="rId106" xr:uid="{2C504E07-BD56-4176-8CAE-8A4F1891D4C3}"/>
    <hyperlink ref="L115" r:id="rId107" xr:uid="{6BC4B672-F3C0-402F-AD09-0FF2506FDB6B}"/>
    <hyperlink ref="L113" r:id="rId108" xr:uid="{00EC51F5-B6C4-4141-9CFB-5CEB53F55E52}"/>
    <hyperlink ref="L116" r:id="rId109" xr:uid="{D88B677C-ABDF-461A-9C7E-08BD3FD6152E}"/>
    <hyperlink ref="L117" r:id="rId110" xr:uid="{15A3E766-8EB8-4904-94D2-167EA8C890BC}"/>
    <hyperlink ref="L119" r:id="rId111" xr:uid="{8E45E482-588A-48A7-9A9C-617DF825A14B}"/>
    <hyperlink ref="L121" r:id="rId112" xr:uid="{4AC3B23A-4EB4-4861-94CA-DDA6CCC772A0}"/>
    <hyperlink ref="L122" r:id="rId113" xr:uid="{82764CA0-4E36-4059-A424-E7BF0216EEA3}"/>
    <hyperlink ref="L126" r:id="rId114" xr:uid="{990939CF-B06C-4826-8E01-04F09BF3CB67}"/>
    <hyperlink ref="L125" r:id="rId115" xr:uid="{39E1F513-4C49-4F6F-8033-F76715C206B8}"/>
    <hyperlink ref="L124" r:id="rId116" xr:uid="{EEA8ED1A-61B0-4C48-A9D5-6E4160C7C5B7}"/>
    <hyperlink ref="L118" r:id="rId117" xr:uid="{210585D7-3D78-46C5-9514-3CBAC3A5DA10}"/>
    <hyperlink ref="L123" r:id="rId118" xr:uid="{4D6B2193-EDA0-46E8-A7D6-C5C9ACD74706}"/>
    <hyperlink ref="L127" r:id="rId119" xr:uid="{201FF9FD-A231-41BF-834B-D6FE930369A5}"/>
    <hyperlink ref="L128" r:id="rId120" xr:uid="{394AEAE7-F271-44DE-BC6F-A754BEA897B5}"/>
    <hyperlink ref="L129" r:id="rId121" xr:uid="{E609B9D3-BE9A-4238-A9B3-F355827C9015}"/>
    <hyperlink ref="L131" r:id="rId122" xr:uid="{8CEF32FF-426A-4427-8C1A-A0366AFB47DA}"/>
    <hyperlink ref="L132" r:id="rId123" xr:uid="{2ADBFDDF-CFEC-47B6-876D-597AF3D6BEFF}"/>
    <hyperlink ref="L134" r:id="rId124" xr:uid="{8B7AEC06-9A12-43FB-A6F8-A37343CDC265}"/>
    <hyperlink ref="L133" r:id="rId125" xr:uid="{3F2DCB5A-F973-44A5-8C08-DF2F49E080D7}"/>
    <hyperlink ref="L135" r:id="rId126" xr:uid="{3C529C85-CF5D-4756-97E8-E513CD30AB51}"/>
    <hyperlink ref="L137" r:id="rId127" xr:uid="{FA679ABC-79BD-4A92-A4DA-BAE59E225CB4}"/>
    <hyperlink ref="L138" r:id="rId128" xr:uid="{9118DA73-E9C4-4AA7-A6C9-17402744F5C8}"/>
    <hyperlink ref="L141" r:id="rId129" xr:uid="{A9ECCBE2-D586-44B0-BDDE-8BA0977EC18D}"/>
    <hyperlink ref="L142" r:id="rId130" xr:uid="{02B856A3-59FC-4137-9BF0-A9AC847CC702}"/>
    <hyperlink ref="L140" r:id="rId131" xr:uid="{6B04FFF5-DEFA-40BD-9BCA-BAE69F612F5B}"/>
    <hyperlink ref="L139" r:id="rId132" xr:uid="{CB98322E-65A7-493D-B058-3823BD734ACC}"/>
    <hyperlink ref="L143" r:id="rId133" xr:uid="{E15E150C-7842-493A-B078-5E67D65379EE}"/>
    <hyperlink ref="L144" r:id="rId134" xr:uid="{EFDB6F60-A3C9-45BA-A1F2-DCB044D12C15}"/>
    <hyperlink ref="L145" r:id="rId135" xr:uid="{619FF242-DCE0-4AF7-A48C-FE79A7D46B05}"/>
    <hyperlink ref="L146" r:id="rId136" xr:uid="{68D8DFFD-C1AA-4890-AD3F-B850EE46EE77}"/>
    <hyperlink ref="L130" r:id="rId137" xr:uid="{FB7CC679-FFAD-4CF7-B755-435D94A7DFB4}"/>
    <hyperlink ref="L150" r:id="rId138" xr:uid="{4548E4DE-1BC2-4112-B8B7-2DABD90D5F59}"/>
    <hyperlink ref="L149" r:id="rId139" xr:uid="{694E943B-384E-4ABB-94AD-2E5E693F9554}"/>
    <hyperlink ref="L147" r:id="rId140" xr:uid="{B9C985B6-6754-4AFA-B327-B62ACA5D5A7E}"/>
    <hyperlink ref="L157" r:id="rId141" xr:uid="{B84918F8-9C8B-466D-948C-BFB378E5555B}"/>
    <hyperlink ref="L148" r:id="rId142" xr:uid="{C105489D-F550-4CA4-B358-487E06344BC1}"/>
    <hyperlink ref="L161" r:id="rId143" xr:uid="{CECC501D-8741-4C0A-B076-27C3976EA4D9}"/>
    <hyperlink ref="L153" r:id="rId144" xr:uid="{B5E086EC-3EF2-426F-AE3D-D1C3E0E7FE9F}"/>
    <hyperlink ref="L162" r:id="rId145" xr:uid="{D8FB765B-DF3D-4D7D-A0AC-631773B614C7}"/>
    <hyperlink ref="L163" r:id="rId146" xr:uid="{7F7AE3B7-1D5D-44BB-BBBB-A280D86A6E3E}"/>
    <hyperlink ref="L152" r:id="rId147" xr:uid="{3B5A3832-42F4-4642-B527-098B85E3AB4C}"/>
    <hyperlink ref="L154" r:id="rId148" xr:uid="{8B70E112-6B09-46F2-9766-818BC74989A6}"/>
    <hyperlink ref="L155" r:id="rId149" xr:uid="{646E3838-5CEF-46A1-8632-35B079BAB863}"/>
    <hyperlink ref="L160" r:id="rId150" xr:uid="{0AA9DB87-7EF4-424D-9DD7-AACF11C687A5}"/>
    <hyperlink ref="L156" r:id="rId151" xr:uid="{1DAB9E6E-9383-435F-A1A3-31EEAF360669}"/>
    <hyperlink ref="L158" r:id="rId152" xr:uid="{DD3D9F40-D1EA-4F19-95EB-4D7A01FC5A0C}"/>
    <hyperlink ref="L151" r:id="rId153" xr:uid="{7BB9C322-85D9-473E-BF91-4834E7D1AB32}"/>
    <hyperlink ref="L159" r:id="rId154" xr:uid="{8EAE73DC-CCE0-44AB-8F2E-DC59BFC62BAE}"/>
    <hyperlink ref="L90" r:id="rId155" xr:uid="{0C08A14D-AB8F-4F12-BE1B-1BA1BBACE2F9}"/>
    <hyperlink ref="L164" r:id="rId156" xr:uid="{E5A4228A-4AC4-4045-9FE1-08095EC101A3}"/>
    <hyperlink ref="L165" r:id="rId157" xr:uid="{FEEDE58D-FBD6-4E1E-88E7-9CA13EBE2A49}"/>
    <hyperlink ref="L166" r:id="rId158" xr:uid="{F3AA8F6F-A740-481C-891A-F52D52A9A2E5}"/>
    <hyperlink ref="L167" r:id="rId159" xr:uid="{6A99BAC3-B46E-48F9-A6D6-9C6DC1B5ACA5}"/>
    <hyperlink ref="L168" r:id="rId160" xr:uid="{9A967628-8D26-4589-B6B7-615B3EBD4FAB}"/>
    <hyperlink ref="L169" r:id="rId161" xr:uid="{06A1852D-4B16-4637-BF44-665B4BE0D978}"/>
    <hyperlink ref="L177" r:id="rId162" xr:uid="{D3F97D7C-D64E-442A-ADB8-2EF9D004A154}"/>
    <hyperlink ref="L178" r:id="rId163" xr:uid="{554EB39A-E132-4446-9144-29CC39B0702B}"/>
    <hyperlink ref="L176" r:id="rId164" xr:uid="{C2882476-A1F8-49CD-82E3-B98E92518F3A}"/>
    <hyperlink ref="L179" r:id="rId165" xr:uid="{52D0518B-2147-4CC7-B1F9-DB755802AB8C}"/>
    <hyperlink ref="L173" r:id="rId166" xr:uid="{5051172E-AC08-40C2-A91C-E66B0B0651C5}"/>
    <hyperlink ref="L172" r:id="rId167" xr:uid="{44C495CD-E539-48E0-9519-C7C3B7EDB243}"/>
    <hyperlink ref="L170" r:id="rId168" xr:uid="{821459C9-3C4D-4D3D-88E2-CD1265D0A4CF}"/>
    <hyperlink ref="L171" r:id="rId169" xr:uid="{A1AF61D8-C2B9-441D-9E02-A1024D07EF3F}"/>
    <hyperlink ref="L180" r:id="rId170" xr:uid="{F7A866AD-102B-47F7-ADCF-47A9F87BFF1E}"/>
    <hyperlink ref="L174" r:id="rId171" xr:uid="{8137FEE8-D1BE-4D68-80E5-2CA6CBCE28BE}"/>
    <hyperlink ref="L181" r:id="rId172" xr:uid="{9B6A5E1C-EE73-4F9B-94A5-F77A24023A2C}"/>
    <hyperlink ref="L2" r:id="rId173" display="DE04026-21" xr:uid="{4080BD5F-6CB8-423E-B418-F653FD674DF6}"/>
    <hyperlink ref="L175" r:id="rId174" xr:uid="{31654498-8612-465E-AF70-E268DEBC9B37}"/>
    <hyperlink ref="L195" r:id="rId175" xr:uid="{CF9F8D28-7030-4253-9AD6-22237B681557}"/>
    <hyperlink ref="L183" r:id="rId176" xr:uid="{01B4EBDD-4942-4819-929A-330A486CB77F}"/>
    <hyperlink ref="L184" r:id="rId177" xr:uid="{BB1AEB8C-BAC0-4375-B991-18D45DA73076}"/>
    <hyperlink ref="L186" r:id="rId178" xr:uid="{2F8448F0-0FF9-41C7-ADB3-973E9F39CEB8}"/>
    <hyperlink ref="L185" r:id="rId179" xr:uid="{9C0CE884-0E08-44B6-AF08-45D5759D260A}"/>
    <hyperlink ref="L187" r:id="rId180" xr:uid="{2A4E8578-C355-4FD9-8EFE-192244A82E6D}"/>
    <hyperlink ref="L188" r:id="rId181" xr:uid="{17BC2AB3-1454-407C-9E9B-2C6122B5158F}"/>
    <hyperlink ref="L189" r:id="rId182" xr:uid="{0251B3E5-9445-4575-860D-42A7D17E2D23}"/>
    <hyperlink ref="L190" r:id="rId183" xr:uid="{1779F738-0A7B-4EEC-9D6E-CFCAB94FC383}"/>
    <hyperlink ref="L191" r:id="rId184" xr:uid="{9D61DD61-3F9D-4ACF-91F1-63461039D06C}"/>
    <hyperlink ref="L192" r:id="rId185" xr:uid="{7FFEDCA3-31E3-4A7A-B8F5-D2CEFC8E1670}"/>
    <hyperlink ref="L193" r:id="rId186" xr:uid="{52DB7C3D-D2A6-482B-BF17-A93070432149}"/>
    <hyperlink ref="L194" r:id="rId187" xr:uid="{2557A653-DD37-46CE-9A38-79777D7E0145}"/>
    <hyperlink ref="L196" r:id="rId188" xr:uid="{CFB702B2-B83E-42C3-808D-5EAA523B356B}"/>
    <hyperlink ref="L198" r:id="rId189" xr:uid="{7C0F66CE-7977-4DD3-9A4E-ADBBD46C8717}"/>
    <hyperlink ref="L197" r:id="rId190" xr:uid="{7A23AA4C-A29A-4A79-9812-D6DF5DABCDC3}"/>
    <hyperlink ref="L199" r:id="rId191" xr:uid="{698F6B20-FAFE-4A9B-BEC3-B52F674380BC}"/>
    <hyperlink ref="L202" r:id="rId192" xr:uid="{B09F32AE-D7E5-49EB-8A1D-59DBB2E9CDC1}"/>
    <hyperlink ref="L200" r:id="rId193" xr:uid="{B7948358-B605-4874-9E42-E250FDAD64C8}"/>
    <hyperlink ref="L201" r:id="rId194" xr:uid="{A0B46DBC-F679-45C1-A5A1-9091C0E423DD}"/>
    <hyperlink ref="L205" r:id="rId195" xr:uid="{A5A23F2B-88F2-4F03-9996-995BBF52D05D}"/>
    <hyperlink ref="L203" r:id="rId196" xr:uid="{147CB4B6-6005-4757-ACE0-492AF12360FA}"/>
    <hyperlink ref="L204" r:id="rId197" xr:uid="{663EC93D-39E8-418F-B102-D6E9717098FD}"/>
    <hyperlink ref="L26" r:id="rId198" xr:uid="{0F6E0D98-12BB-45AC-B7F1-474A5594A582}"/>
    <hyperlink ref="L120" r:id="rId199" xr:uid="{82A3CF50-6D35-4E13-8317-4D1A02C2046F}"/>
    <hyperlink ref="L209" r:id="rId200" xr:uid="{69C98323-DD17-407C-959E-6A40925EC194}"/>
    <hyperlink ref="L206" r:id="rId201" xr:uid="{7F6D8CF8-FA85-4DBE-A747-D611A808B327}"/>
    <hyperlink ref="L210" r:id="rId202" xr:uid="{85DEA3F1-66B9-49E2-83A4-38CD3408C40A}"/>
    <hyperlink ref="L208" r:id="rId203" xr:uid="{5B3C159D-DBFD-43E6-82CF-F65419BD84B1}"/>
    <hyperlink ref="L207" r:id="rId204" xr:uid="{DBB8F277-E352-4366-AC9F-8A209BD11091}"/>
    <hyperlink ref="L212" r:id="rId205" xr:uid="{1FDE6480-F09A-44BB-A393-2DA061627961}"/>
    <hyperlink ref="L213" r:id="rId206" xr:uid="{448F5243-9801-4B41-A535-273A9E6712A0}"/>
    <hyperlink ref="L215" r:id="rId207" xr:uid="{EB53540A-76D9-4B7C-A9E9-51B2965D42E1}"/>
    <hyperlink ref="L214" r:id="rId208" xr:uid="{4FFA1CC9-0069-4F72-B362-D5E603171502}"/>
    <hyperlink ref="L216" r:id="rId209" xr:uid="{03372180-1ADA-4E02-B022-46834FA37BDF}"/>
    <hyperlink ref="L218" r:id="rId210" xr:uid="{50E00388-4BF0-4094-A128-6D521E948173}"/>
    <hyperlink ref="L217" r:id="rId211" xr:uid="{BF266664-1EE8-4E85-BC13-5978CCAFE32A}"/>
    <hyperlink ref="L211" r:id="rId212" xr:uid="{4C94491D-27AE-4A24-B0AA-1B9B0D6B441E}"/>
    <hyperlink ref="L219" r:id="rId213" xr:uid="{B69F30FB-DBFD-4780-87F5-F1BBBA38D792}"/>
    <hyperlink ref="L220" r:id="rId214" xr:uid="{B5239CCF-8351-4115-8F27-D4DC5186C2A7}"/>
    <hyperlink ref="L221" r:id="rId215" xr:uid="{6DB18DC8-EB45-4E0B-9606-D0A043CCED35}"/>
    <hyperlink ref="L222" r:id="rId216" xr:uid="{3BF3D831-C51B-452A-8A92-5489252177CD}"/>
    <hyperlink ref="L226" r:id="rId217" xr:uid="{B2C39C1E-9E94-42BB-B5E7-D54A2901CA05}"/>
    <hyperlink ref="L224" r:id="rId218" xr:uid="{6D3F5536-F850-4A68-B623-C2675DBBC922}"/>
    <hyperlink ref="L225" r:id="rId219" xr:uid="{75B9CB09-353B-4AA2-B805-9EB70FA925D8}"/>
    <hyperlink ref="L223" r:id="rId220" xr:uid="{FA25C59D-F243-4642-B18A-8BCDCDDCF8AF}"/>
    <hyperlink ref="L227" r:id="rId221" xr:uid="{936D4DAD-00FC-431B-B446-067B0DFDCAC5}"/>
    <hyperlink ref="L228" r:id="rId222" xr:uid="{311D9D75-5555-4323-BB25-923D54DE75C8}"/>
    <hyperlink ref="L229" r:id="rId223" xr:uid="{F51A9EE6-4B7E-4522-A698-DC9EBA538867}"/>
    <hyperlink ref="L233" r:id="rId224" xr:uid="{6C9F7ACD-C731-4C57-A7B2-DE6EF1663435}"/>
    <hyperlink ref="L230" r:id="rId225" xr:uid="{32A33158-81EF-4762-BDC0-4DFABE05FA88}"/>
    <hyperlink ref="L231" r:id="rId226" xr:uid="{1C1E3FBC-5B81-462D-8C41-1710267E051B}"/>
    <hyperlink ref="L232" r:id="rId227" xr:uid="{1C490192-FE64-481B-8531-0D5D317012F1}"/>
    <hyperlink ref="L234" r:id="rId228" xr:uid="{193BBD63-88C3-4B9A-9D0B-D775B9ED68BA}"/>
    <hyperlink ref="L235" r:id="rId229" xr:uid="{F3D38E81-C739-4E56-9161-671E031DA005}"/>
    <hyperlink ref="L237" r:id="rId230" xr:uid="{D5791CB1-8D2E-4968-827A-42B66C4954EE}"/>
    <hyperlink ref="L236" r:id="rId231" xr:uid="{716261A4-FB7E-4425-8D13-0C42F7ECAA9C}"/>
    <hyperlink ref="L241" r:id="rId232" xr:uid="{0317626B-C21A-4C79-B03A-CAAA3BB5EE5E}"/>
    <hyperlink ref="L240" r:id="rId233" xr:uid="{4AAAD134-B612-497F-8ABF-CF6EA91F1F13}"/>
    <hyperlink ref="L238" r:id="rId234" xr:uid="{606D924E-EF5C-431E-B47F-2857C09C4455}"/>
    <hyperlink ref="L239" r:id="rId235" xr:uid="{1381BEFB-AF58-4DD0-BDA8-82B936D47E27}"/>
    <hyperlink ref="L245" r:id="rId236" xr:uid="{4A59E9F0-6B7A-45E1-AA8C-0ED6FE85FB60}"/>
    <hyperlink ref="L246" r:id="rId237" xr:uid="{6416A99A-0C75-4333-93AD-B63B3AC97620}"/>
    <hyperlink ref="L243" r:id="rId238" xr:uid="{AAD18AB7-0305-4C79-82CF-BB35B47B1912}"/>
    <hyperlink ref="L242" r:id="rId239" xr:uid="{7C0A5F36-6627-4F66-A470-EB10DDFF2104}"/>
    <hyperlink ref="L244" r:id="rId240" xr:uid="{BDE1996F-80AA-4B24-93F9-593300776590}"/>
    <hyperlink ref="L250" r:id="rId241" xr:uid="{F4C6E603-EFA8-4851-9C0B-08D7BC824948}"/>
    <hyperlink ref="L256" r:id="rId242" xr:uid="{E22D6816-6E03-4503-ADF5-AA0130186201}"/>
    <hyperlink ref="L257" r:id="rId243" xr:uid="{DA1B2C2F-B7FD-44E1-ABD8-CCF736766159}"/>
    <hyperlink ref="L259" r:id="rId244" xr:uid="{8F127305-BAD2-440D-98C5-BEFD366C90B4}"/>
    <hyperlink ref="L251" r:id="rId245" xr:uid="{FDE0B063-22DA-4D73-B974-127DD54C258D}"/>
    <hyperlink ref="L252" r:id="rId246" xr:uid="{8EDD1578-6EFF-4772-BDB0-981CC095BED7}"/>
    <hyperlink ref="L253" r:id="rId247" xr:uid="{EEDF38B4-E0E2-47DF-913B-396096C14E1B}"/>
    <hyperlink ref="L260" r:id="rId248" xr:uid="{28E89226-E3B5-41C2-8E52-28607A327C70}"/>
    <hyperlink ref="L254" r:id="rId249" xr:uid="{CC704095-7C50-4C98-BB75-58B8E872B4A8}"/>
    <hyperlink ref="L248" r:id="rId250" xr:uid="{2750180D-C3B8-4E83-8BE0-F69C944D68A3}"/>
    <hyperlink ref="L249" r:id="rId251" xr:uid="{9CBB25CD-AEBD-4F24-B399-2185E5B802DF}"/>
    <hyperlink ref="L247" r:id="rId252" xr:uid="{7A67BF3F-7470-4BEE-A048-4F4195297BE9}"/>
    <hyperlink ref="L255" r:id="rId253" xr:uid="{B63C0E56-47F7-43D5-930B-2AF810A2B0F6}"/>
    <hyperlink ref="L258" r:id="rId254" xr:uid="{3D60A0A8-A9ED-4474-8D55-8D7140ECE0C3}"/>
    <hyperlink ref="L263" r:id="rId255" xr:uid="{9BD11617-1211-4A74-94C6-0080A5E4900E}"/>
    <hyperlink ref="L265" r:id="rId256" xr:uid="{6956098D-135B-49DF-98E2-04B963588D43}"/>
    <hyperlink ref="L266" r:id="rId257" xr:uid="{11A522FC-9622-46FC-BD55-3625CC1B8F3A}"/>
    <hyperlink ref="L261" r:id="rId258" xr:uid="{99621700-CE27-4FC1-AB1D-EC61C5DEE68C}"/>
    <hyperlink ref="L264" r:id="rId259" xr:uid="{42141117-C25D-41A6-9E47-47B25A82F853}"/>
    <hyperlink ref="L262" r:id="rId260" xr:uid="{71C74EE6-C6E3-4407-ABB9-51EA0F1DECC5}"/>
    <hyperlink ref="L267" r:id="rId261" xr:uid="{3E506C0B-816F-4428-A308-B64EF3E1BFC2}"/>
    <hyperlink ref="L269" r:id="rId262" xr:uid="{71DF3FF9-5FD2-46BA-99D8-89BC7B8B24A1}"/>
    <hyperlink ref="L268" r:id="rId263" xr:uid="{7D3DC7C1-21EB-45EA-A54A-B0F7BDA709C2}"/>
    <hyperlink ref="L271" r:id="rId264" xr:uid="{9F92F3A8-35A2-4C6B-96D6-6358DFAA36A2}"/>
    <hyperlink ref="L273" r:id="rId265" xr:uid="{9855923A-0B8C-4E0D-B4AE-50748140EE76}"/>
    <hyperlink ref="L272" r:id="rId266" xr:uid="{AC2CEBD2-DE2F-4A5D-8973-83523DDA958B}"/>
    <hyperlink ref="L275" r:id="rId267" xr:uid="{F54729E1-AF77-4EEF-B6F6-EAF6E8639690}"/>
    <hyperlink ref="L276" r:id="rId268" xr:uid="{ADC3A49D-7AB5-47D0-A19D-84B5C190D1D9}"/>
    <hyperlink ref="L278" r:id="rId269" xr:uid="{D22F8BC3-5918-4936-B346-2A06D0F9C6D3}"/>
    <hyperlink ref="L274" r:id="rId270" xr:uid="{DC94DE57-A300-4287-B600-A436D49722DE}"/>
    <hyperlink ref="L277" r:id="rId271" xr:uid="{6A38083E-B6C9-4C35-827D-EFA0BBC538D9}"/>
    <hyperlink ref="L279" r:id="rId272" xr:uid="{04575936-FFBB-4E70-87DF-9F0275A7EC44}"/>
    <hyperlink ref="L280" r:id="rId273" xr:uid="{311B1C06-9C85-4C2E-AE3D-9630CD8AC20E}"/>
    <hyperlink ref="L281" r:id="rId274" xr:uid="{A2CB69C5-590C-4C8C-B10B-06A48068A766}"/>
    <hyperlink ref="L283" r:id="rId275" xr:uid="{C9422EC9-0CF0-4E92-9667-21D4B4F425A7}"/>
    <hyperlink ref="L286" r:id="rId276" xr:uid="{3BDEDD72-15CE-43DA-8FCB-3552FCAB481D}"/>
    <hyperlink ref="L282" r:id="rId277" xr:uid="{B6145FD7-6508-4734-AD3D-435B94FC07D4}"/>
    <hyperlink ref="L284" r:id="rId278" xr:uid="{D3277E13-996A-434C-9560-D18893BBE873}"/>
    <hyperlink ref="L287" r:id="rId279" xr:uid="{F57808F1-5B74-431E-ABFB-A7BCCE2C3E18}"/>
    <hyperlink ref="L288" r:id="rId280" xr:uid="{784E3BC2-D216-494C-A8AF-73D2709B9705}"/>
    <hyperlink ref="L300" r:id="rId281" xr:uid="{CE207706-568C-428F-99CC-E7632123BB6D}"/>
    <hyperlink ref="L308" r:id="rId282" xr:uid="{F6CD3D65-AE81-4FB1-A8E6-C99BFD108B94}"/>
    <hyperlink ref="L304" r:id="rId283" xr:uid="{857E1F49-7287-4131-9C19-8DD8FD6D0E04}"/>
    <hyperlink ref="L310" r:id="rId284" xr:uid="{DBF1EA81-7EFD-41EA-9805-059E56A84EEC}"/>
    <hyperlink ref="L309" r:id="rId285" xr:uid="{BAB85A1E-887F-4ACD-BBE0-47B292F4CE8E}"/>
    <hyperlink ref="L305" r:id="rId286" xr:uid="{7B73BD24-F3A4-4805-9E1A-0575EB4986FA}"/>
    <hyperlink ref="L306" r:id="rId287" xr:uid="{FAD32DF2-A00A-4DCE-B656-817BD38DFFC8}"/>
    <hyperlink ref="L307" r:id="rId288" xr:uid="{30FC9CD9-52AB-4973-AC84-E4B18BF1BCC4}"/>
    <hyperlink ref="L311" r:id="rId289" xr:uid="{38C3909A-98A0-4B7F-9770-9F7D6E55705B}"/>
    <hyperlink ref="L312" r:id="rId290" xr:uid="{9DA64B01-DF19-4C64-A1DC-185BB5A739E9}"/>
    <hyperlink ref="L313" r:id="rId291" display="https://correspondencia.coordinador.cl/correspondencia/show/envio/6605d0e8356357512044727e" xr:uid="{AA228F7A-210F-4B6C-B716-6C860C2A5243}"/>
    <hyperlink ref="L314" r:id="rId292" display="https://correspondencia.coordinador.cl/correspondencia/show/envio/6605d0e8356357512044727e" xr:uid="{387EE4BA-EEE4-45AD-99E7-AEA9C7F9B7E6}"/>
    <hyperlink ref="L322" r:id="rId293" xr:uid="{F2BAB0FB-FAAB-43D2-9E2F-7F4E362662F6}"/>
    <hyperlink ref="L325" r:id="rId294" xr:uid="{A138E1F4-5C71-40B2-8FD8-63096B378B7B}"/>
    <hyperlink ref="L327" r:id="rId295" xr:uid="{531DE1C7-22F7-46CB-B0CB-33AE99B2338D}"/>
    <hyperlink ref="L328" r:id="rId296" xr:uid="{2BFE5CE7-4BD5-4749-96AC-5FB9B8628FAD}"/>
    <hyperlink ref="L329" r:id="rId297" xr:uid="{AD2C0A03-BB1A-4098-83DF-20A10BFCA982}"/>
    <hyperlink ref="L331" r:id="rId298" xr:uid="{BE2F7326-16B5-49DA-9543-66296CD9C6EA}"/>
    <hyperlink ref="L323" r:id="rId299" xr:uid="{16220E15-7D51-4BFC-A2B8-15C2C7C6E503}"/>
    <hyperlink ref="L330" r:id="rId300" xr:uid="{4850CE30-6429-4468-8B23-8254A4BD5242}"/>
    <hyperlink ref="L324" r:id="rId301" xr:uid="{7C0A9F1C-B129-4E60-A336-47150426F860}"/>
    <hyperlink ref="L332" r:id="rId302" xr:uid="{EEE1968D-0F6E-4D7C-90FF-5180AB9EFEE9}"/>
    <hyperlink ref="L326" r:id="rId303" xr:uid="{51AF0B3E-39BB-40EB-9DE8-55C6AB8F38B6}"/>
    <hyperlink ref="L346" r:id="rId304" xr:uid="{C9974624-59B3-4056-BADB-8B1B04CF119D}"/>
    <hyperlink ref="L341" r:id="rId305" xr:uid="{C934472D-43BE-441E-8CC8-92B89EBC3939}"/>
    <hyperlink ref="L342" r:id="rId306" xr:uid="{85422A3E-0988-4AE4-A813-932119691B71}"/>
    <hyperlink ref="L345" r:id="rId307" xr:uid="{46037198-A4A6-46F4-B72A-101806E57635}"/>
    <hyperlink ref="L339" r:id="rId308" xr:uid="{A1D0A34D-C725-4C85-930B-24BD490D669C}"/>
    <hyperlink ref="L343" r:id="rId309" xr:uid="{825696F8-87CA-4EFB-8C64-62CFD45B4B01}"/>
    <hyperlink ref="L347" r:id="rId310" xr:uid="{7556AF3E-ADAD-41A7-8E0A-A5519E53C9F9}"/>
    <hyperlink ref="L348" r:id="rId311" xr:uid="{557B992C-0380-46E6-A1A1-129D5D5943DB}"/>
    <hyperlink ref="L349" r:id="rId312" xr:uid="{BDA1E3E9-FF39-48E3-A780-A4CB42354063}"/>
    <hyperlink ref="L340" r:id="rId313" xr:uid="{EE360D6F-2332-4A6E-9668-B136897153FE}"/>
    <hyperlink ref="L344" r:id="rId314" xr:uid="{72010732-A0A6-4FBF-89EC-5AE30F79B3EA}"/>
  </hyperlinks>
  <pageMargins left="0.7" right="0.7" top="0.75" bottom="0.75" header="0.3" footer="0.3"/>
  <pageSetup orientation="portrait" r:id="rId315"/>
  <legacyDrawing r:id="rId316"/>
  <tableParts count="1">
    <tablePart r:id="rId317"/>
  </tablePar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F7E75B-1617-47B9-BE8A-9EF3FA607E62}">
  <sheetPr filterMode="1">
    <tabColor theme="8"/>
  </sheetPr>
  <dimension ref="A1:N781"/>
  <sheetViews>
    <sheetView showGridLines="0" zoomScaleNormal="70" workbookViewId="0">
      <pane ySplit="1" topLeftCell="A2" activePane="bottomLeft" state="frozen"/>
      <selection activeCell="D308" sqref="D308"/>
      <selection pane="bottomLeft" activeCell="K782" sqref="K782"/>
    </sheetView>
  </sheetViews>
  <sheetFormatPr baseColWidth="10" defaultColWidth="9.42578125" defaultRowHeight="15" x14ac:dyDescent="0.25"/>
  <cols>
    <col min="1" max="1" width="7.28515625" style="1" customWidth="1"/>
    <col min="2" max="2" width="10.85546875" style="2" customWidth="1"/>
    <col min="3" max="4" width="33.42578125" style="1" customWidth="1"/>
    <col min="5" max="5" width="20.28515625" style="2" customWidth="1"/>
    <col min="6" max="6" width="19.28515625" style="2" customWidth="1"/>
    <col min="7" max="7" width="45.42578125" style="31" customWidth="1"/>
    <col min="8" max="8" width="19.7109375" style="2" customWidth="1"/>
    <col min="9" max="9" width="15.28515625" style="2" customWidth="1"/>
    <col min="10" max="10" width="15.42578125" style="1" customWidth="1"/>
    <col min="11" max="11" width="27.42578125" style="1" customWidth="1"/>
    <col min="12" max="12" width="78.7109375" style="1" bestFit="1" customWidth="1"/>
    <col min="13" max="13" width="108.85546875" style="3" bestFit="1" customWidth="1"/>
    <col min="14" max="14" width="73" style="1" bestFit="1" customWidth="1"/>
    <col min="15" max="16384" width="9.42578125" style="1"/>
  </cols>
  <sheetData>
    <row r="1" spans="1:14" ht="60.6" customHeight="1" thickBot="1" x14ac:dyDescent="0.3">
      <c r="A1" s="34" t="s">
        <v>0</v>
      </c>
      <c r="B1" s="35" t="s">
        <v>1</v>
      </c>
      <c r="C1" s="36" t="s">
        <v>2</v>
      </c>
      <c r="D1" s="36" t="s">
        <v>3</v>
      </c>
      <c r="E1" s="139" t="s">
        <v>995</v>
      </c>
      <c r="F1" s="36" t="s">
        <v>996</v>
      </c>
      <c r="G1" s="40" t="s">
        <v>997</v>
      </c>
      <c r="H1" s="37" t="s">
        <v>6</v>
      </c>
      <c r="I1" s="37" t="s">
        <v>7</v>
      </c>
      <c r="J1" s="38" t="s">
        <v>10</v>
      </c>
      <c r="K1" s="39" t="s">
        <v>3249</v>
      </c>
      <c r="L1" s="152" t="s">
        <v>3260</v>
      </c>
      <c r="M1" s="153" t="s">
        <v>3261</v>
      </c>
      <c r="N1" s="152" t="s">
        <v>3262</v>
      </c>
    </row>
    <row r="2" spans="1:14" s="3" customFormat="1" ht="20.100000000000001" hidden="1" customHeight="1" thickTop="1" x14ac:dyDescent="0.25">
      <c r="A2" s="51">
        <v>511</v>
      </c>
      <c r="B2" s="52" t="s">
        <v>12</v>
      </c>
      <c r="C2" s="112" t="s">
        <v>70</v>
      </c>
      <c r="D2" s="112" t="s">
        <v>998</v>
      </c>
      <c r="E2" s="52"/>
      <c r="F2" s="52">
        <v>296</v>
      </c>
      <c r="G2" s="113" t="s">
        <v>999</v>
      </c>
      <c r="H2" s="41" t="s">
        <v>15</v>
      </c>
      <c r="I2" s="52" t="s">
        <v>221</v>
      </c>
      <c r="J2" s="23">
        <v>0</v>
      </c>
    </row>
    <row r="3" spans="1:14" ht="15.75" hidden="1" thickTop="1" x14ac:dyDescent="0.25">
      <c r="A3" s="4">
        <v>2289</v>
      </c>
      <c r="B3" s="5" t="s">
        <v>1000</v>
      </c>
      <c r="C3" s="14" t="s">
        <v>1001</v>
      </c>
      <c r="D3" s="14" t="s">
        <v>1002</v>
      </c>
      <c r="E3" s="5" t="s">
        <v>1003</v>
      </c>
      <c r="F3" s="25">
        <v>3.0000000000000001E-3</v>
      </c>
      <c r="G3" s="13" t="s">
        <v>1004</v>
      </c>
      <c r="H3" s="8" t="s">
        <v>20</v>
      </c>
      <c r="I3" s="8" t="s">
        <v>2999</v>
      </c>
      <c r="J3" s="22">
        <v>0</v>
      </c>
      <c r="M3" s="1"/>
    </row>
    <row r="4" spans="1:14" ht="15.75" hidden="1" thickTop="1" x14ac:dyDescent="0.25">
      <c r="A4" s="53"/>
      <c r="B4" s="41"/>
      <c r="C4" s="86" t="s">
        <v>1005</v>
      </c>
      <c r="D4" s="86" t="s">
        <v>1006</v>
      </c>
      <c r="E4" s="41" t="s">
        <v>1003</v>
      </c>
      <c r="F4" s="56">
        <v>1.1000000000000001</v>
      </c>
      <c r="G4" s="57"/>
      <c r="H4" s="55"/>
      <c r="I4" s="55"/>
      <c r="J4" s="22" t="e">
        <f>#REF!+1</f>
        <v>#REF!</v>
      </c>
      <c r="M4" s="1"/>
    </row>
    <row r="5" spans="1:14" ht="15.75" hidden="1" thickTop="1" x14ac:dyDescent="0.25">
      <c r="A5" s="4"/>
      <c r="B5" s="5"/>
      <c r="C5" s="14" t="s">
        <v>1007</v>
      </c>
      <c r="D5" s="114" t="s">
        <v>1008</v>
      </c>
      <c r="E5" s="5" t="s">
        <v>1009</v>
      </c>
      <c r="F5" s="15">
        <v>3.5</v>
      </c>
      <c r="G5" s="13"/>
      <c r="H5" s="8"/>
      <c r="I5" s="8"/>
      <c r="J5" s="22" t="e">
        <f>#REF!+1</f>
        <v>#REF!</v>
      </c>
      <c r="M5" s="1"/>
    </row>
    <row r="6" spans="1:14" ht="15.75" hidden="1" thickTop="1" x14ac:dyDescent="0.25">
      <c r="A6" s="53">
        <v>630</v>
      </c>
      <c r="B6" s="41" t="s">
        <v>1000</v>
      </c>
      <c r="C6" s="86" t="s">
        <v>1010</v>
      </c>
      <c r="D6" s="86" t="s">
        <v>1011</v>
      </c>
      <c r="E6" s="41" t="s">
        <v>1003</v>
      </c>
      <c r="F6" s="56">
        <v>9</v>
      </c>
      <c r="G6" s="57" t="s">
        <v>1012</v>
      </c>
      <c r="H6" s="41" t="s">
        <v>59</v>
      </c>
      <c r="I6" s="55" t="s">
        <v>1013</v>
      </c>
      <c r="J6" s="22">
        <v>43034</v>
      </c>
      <c r="M6" s="1"/>
    </row>
    <row r="7" spans="1:14" ht="15.75" hidden="1" thickTop="1" x14ac:dyDescent="0.25">
      <c r="A7" s="4">
        <v>697</v>
      </c>
      <c r="B7" s="5" t="s">
        <v>1000</v>
      </c>
      <c r="C7" s="14" t="s">
        <v>1014</v>
      </c>
      <c r="D7" s="14" t="s">
        <v>1015</v>
      </c>
      <c r="E7" s="5" t="s">
        <v>1016</v>
      </c>
      <c r="F7" s="20">
        <v>1</v>
      </c>
      <c r="G7" s="13" t="s">
        <v>1017</v>
      </c>
      <c r="H7" s="8" t="s">
        <v>39</v>
      </c>
      <c r="I7" s="8" t="s">
        <v>1015</v>
      </c>
      <c r="J7" s="22">
        <v>43048</v>
      </c>
      <c r="M7" s="1"/>
    </row>
    <row r="8" spans="1:14" ht="15.75" hidden="1" thickTop="1" x14ac:dyDescent="0.25">
      <c r="A8" s="53">
        <v>572</v>
      </c>
      <c r="B8" s="41" t="s">
        <v>1000</v>
      </c>
      <c r="C8" s="86" t="s">
        <v>1018</v>
      </c>
      <c r="D8" s="86" t="s">
        <v>1019</v>
      </c>
      <c r="E8" s="41" t="s">
        <v>1003</v>
      </c>
      <c r="F8" s="56">
        <v>3</v>
      </c>
      <c r="G8" s="57" t="s">
        <v>1020</v>
      </c>
      <c r="H8" s="41" t="s">
        <v>20</v>
      </c>
      <c r="I8" s="55" t="s">
        <v>470</v>
      </c>
      <c r="J8" s="22">
        <v>43067</v>
      </c>
      <c r="M8" s="1"/>
    </row>
    <row r="9" spans="1:14" ht="15.75" hidden="1" thickTop="1" x14ac:dyDescent="0.25">
      <c r="A9" s="4">
        <v>573</v>
      </c>
      <c r="B9" s="5" t="s">
        <v>1000</v>
      </c>
      <c r="C9" s="14" t="s">
        <v>1021</v>
      </c>
      <c r="D9" s="14" t="s">
        <v>1022</v>
      </c>
      <c r="E9" s="5" t="s">
        <v>1003</v>
      </c>
      <c r="F9" s="15">
        <v>3</v>
      </c>
      <c r="G9" s="13" t="s">
        <v>1023</v>
      </c>
      <c r="H9" s="5" t="s">
        <v>20</v>
      </c>
      <c r="I9" s="8" t="s">
        <v>320</v>
      </c>
      <c r="J9" s="22">
        <v>43075</v>
      </c>
      <c r="M9" s="1"/>
    </row>
    <row r="10" spans="1:14" ht="15.75" hidden="1" thickTop="1" x14ac:dyDescent="0.25">
      <c r="A10" s="53"/>
      <c r="B10" s="41"/>
      <c r="C10" s="86" t="s">
        <v>1024</v>
      </c>
      <c r="D10" s="114" t="s">
        <v>1025</v>
      </c>
      <c r="E10" s="41" t="s">
        <v>1003</v>
      </c>
      <c r="F10" s="56">
        <v>13.7</v>
      </c>
      <c r="G10" s="57" t="s">
        <v>1026</v>
      </c>
      <c r="H10" s="55" t="s">
        <v>33</v>
      </c>
      <c r="I10" s="55"/>
      <c r="J10" s="22">
        <v>43084</v>
      </c>
      <c r="M10" s="1"/>
    </row>
    <row r="11" spans="1:14" ht="15.75" hidden="1" thickTop="1" x14ac:dyDescent="0.25">
      <c r="A11" s="102">
        <v>521</v>
      </c>
      <c r="B11" s="5" t="s">
        <v>1000</v>
      </c>
      <c r="C11" s="14" t="s">
        <v>1027</v>
      </c>
      <c r="D11" s="14" t="s">
        <v>1028</v>
      </c>
      <c r="E11" s="5" t="s">
        <v>1003</v>
      </c>
      <c r="F11" s="15">
        <v>3</v>
      </c>
      <c r="G11" s="13" t="s">
        <v>1029</v>
      </c>
      <c r="H11" s="5" t="s">
        <v>39</v>
      </c>
      <c r="I11" s="8" t="s">
        <v>1030</v>
      </c>
      <c r="J11" s="22">
        <v>43109</v>
      </c>
      <c r="M11" s="1"/>
    </row>
    <row r="12" spans="1:14" ht="15.75" hidden="1" thickTop="1" x14ac:dyDescent="0.25">
      <c r="A12" s="103">
        <v>522</v>
      </c>
      <c r="B12" s="41" t="s">
        <v>1000</v>
      </c>
      <c r="C12" s="86" t="s">
        <v>1031</v>
      </c>
      <c r="D12" s="86" t="s">
        <v>1032</v>
      </c>
      <c r="E12" s="41" t="s">
        <v>1033</v>
      </c>
      <c r="F12" s="56">
        <v>0.55200000000000005</v>
      </c>
      <c r="G12" s="57" t="s">
        <v>1034</v>
      </c>
      <c r="H12" s="41" t="s">
        <v>126</v>
      </c>
      <c r="I12" s="55" t="s">
        <v>328</v>
      </c>
      <c r="J12" s="22">
        <v>43112</v>
      </c>
      <c r="M12" s="1"/>
    </row>
    <row r="13" spans="1:14" ht="15.75" hidden="1" thickTop="1" x14ac:dyDescent="0.25">
      <c r="A13" s="102">
        <v>523</v>
      </c>
      <c r="B13" s="5" t="s">
        <v>1000</v>
      </c>
      <c r="C13" s="14" t="s">
        <v>1035</v>
      </c>
      <c r="D13" s="14" t="s">
        <v>1036</v>
      </c>
      <c r="E13" s="5" t="s">
        <v>1003</v>
      </c>
      <c r="F13" s="15">
        <v>3</v>
      </c>
      <c r="G13" s="13" t="s">
        <v>1037</v>
      </c>
      <c r="H13" s="5" t="s">
        <v>59</v>
      </c>
      <c r="I13" s="8" t="s">
        <v>1038</v>
      </c>
      <c r="J13" s="22">
        <v>43139</v>
      </c>
      <c r="M13" s="1"/>
    </row>
    <row r="14" spans="1:14" ht="15.75" hidden="1" thickTop="1" x14ac:dyDescent="0.25">
      <c r="A14" s="103">
        <v>520</v>
      </c>
      <c r="B14" s="41" t="s">
        <v>1000</v>
      </c>
      <c r="C14" s="86" t="s">
        <v>1039</v>
      </c>
      <c r="D14" s="86" t="s">
        <v>1040</v>
      </c>
      <c r="E14" s="41" t="s">
        <v>1041</v>
      </c>
      <c r="F14" s="56">
        <v>3</v>
      </c>
      <c r="G14" s="57" t="s">
        <v>1042</v>
      </c>
      <c r="H14" s="41" t="s">
        <v>67</v>
      </c>
      <c r="I14" s="55" t="s">
        <v>1043</v>
      </c>
      <c r="J14" s="22">
        <v>43154</v>
      </c>
      <c r="M14" s="1"/>
    </row>
    <row r="15" spans="1:14" ht="15.75" hidden="1" thickTop="1" x14ac:dyDescent="0.25">
      <c r="A15" s="102">
        <v>524</v>
      </c>
      <c r="B15" s="5" t="s">
        <v>1000</v>
      </c>
      <c r="C15" s="14" t="s">
        <v>1044</v>
      </c>
      <c r="D15" s="14" t="s">
        <v>1045</v>
      </c>
      <c r="E15" s="5" t="s">
        <v>1046</v>
      </c>
      <c r="F15" s="15">
        <v>1</v>
      </c>
      <c r="G15" s="13" t="s">
        <v>1047</v>
      </c>
      <c r="H15" s="5" t="s">
        <v>20</v>
      </c>
      <c r="I15" s="8" t="s">
        <v>809</v>
      </c>
      <c r="J15" s="22">
        <v>43154</v>
      </c>
      <c r="M15" s="1"/>
    </row>
    <row r="16" spans="1:14" ht="15.75" hidden="1" thickTop="1" x14ac:dyDescent="0.25">
      <c r="A16" s="103">
        <v>519</v>
      </c>
      <c r="B16" s="41" t="s">
        <v>1000</v>
      </c>
      <c r="C16" s="86" t="s">
        <v>1048</v>
      </c>
      <c r="D16" s="86" t="s">
        <v>1049</v>
      </c>
      <c r="E16" s="41" t="s">
        <v>1003</v>
      </c>
      <c r="F16" s="56">
        <v>3</v>
      </c>
      <c r="G16" s="57" t="s">
        <v>1050</v>
      </c>
      <c r="H16" s="41" t="s">
        <v>25</v>
      </c>
      <c r="I16" s="55" t="s">
        <v>1051</v>
      </c>
      <c r="J16" s="22">
        <v>43161</v>
      </c>
      <c r="M16" s="1"/>
    </row>
    <row r="17" spans="1:10" s="1" customFormat="1" ht="30.75" hidden="1" thickTop="1" x14ac:dyDescent="0.25">
      <c r="A17" s="102">
        <v>525</v>
      </c>
      <c r="B17" s="5" t="s">
        <v>1000</v>
      </c>
      <c r="C17" s="14" t="s">
        <v>1052</v>
      </c>
      <c r="D17" s="14" t="s">
        <v>1053</v>
      </c>
      <c r="E17" s="5" t="s">
        <v>1003</v>
      </c>
      <c r="F17" s="15">
        <v>3</v>
      </c>
      <c r="G17" s="43" t="s">
        <v>1054</v>
      </c>
      <c r="H17" s="5" t="s">
        <v>39</v>
      </c>
      <c r="I17" s="8" t="s">
        <v>1055</v>
      </c>
      <c r="J17" s="22">
        <v>43181</v>
      </c>
    </row>
    <row r="18" spans="1:10" s="1" customFormat="1" ht="30.75" hidden="1" thickTop="1" x14ac:dyDescent="0.25">
      <c r="A18" s="103">
        <v>526</v>
      </c>
      <c r="B18" s="41" t="s">
        <v>1000</v>
      </c>
      <c r="C18" s="86" t="s">
        <v>1056</v>
      </c>
      <c r="D18" s="86" t="s">
        <v>1057</v>
      </c>
      <c r="E18" s="41" t="s">
        <v>1041</v>
      </c>
      <c r="F18" s="56">
        <v>3</v>
      </c>
      <c r="G18" s="57" t="s">
        <v>1058</v>
      </c>
      <c r="H18" s="41" t="s">
        <v>123</v>
      </c>
      <c r="I18" s="55" t="s">
        <v>1059</v>
      </c>
      <c r="J18" s="22">
        <v>43188</v>
      </c>
    </row>
    <row r="19" spans="1:10" s="1" customFormat="1" ht="15.75" hidden="1" thickTop="1" x14ac:dyDescent="0.25">
      <c r="A19" s="102">
        <v>507</v>
      </c>
      <c r="B19" s="5" t="s">
        <v>1000</v>
      </c>
      <c r="C19" s="14" t="s">
        <v>62</v>
      </c>
      <c r="D19" s="14" t="s">
        <v>1060</v>
      </c>
      <c r="E19" s="5" t="s">
        <v>1003</v>
      </c>
      <c r="F19" s="15">
        <v>2.98</v>
      </c>
      <c r="G19" s="13" t="s">
        <v>1061</v>
      </c>
      <c r="H19" s="5" t="s">
        <v>20</v>
      </c>
      <c r="I19" s="8" t="s">
        <v>1062</v>
      </c>
      <c r="J19" s="22">
        <v>43195</v>
      </c>
    </row>
    <row r="20" spans="1:10" s="1" customFormat="1" ht="30.75" hidden="1" thickTop="1" x14ac:dyDescent="0.25">
      <c r="A20" s="53">
        <v>622</v>
      </c>
      <c r="B20" s="41" t="s">
        <v>1000</v>
      </c>
      <c r="C20" s="86" t="s">
        <v>1031</v>
      </c>
      <c r="D20" s="86" t="s">
        <v>1063</v>
      </c>
      <c r="E20" s="41" t="s">
        <v>1033</v>
      </c>
      <c r="F20" s="56">
        <v>0.22600000000000001</v>
      </c>
      <c r="G20" s="57" t="s">
        <v>1064</v>
      </c>
      <c r="H20" s="41" t="s">
        <v>126</v>
      </c>
      <c r="I20" s="55" t="s">
        <v>328</v>
      </c>
      <c r="J20" s="22">
        <v>43223</v>
      </c>
    </row>
    <row r="21" spans="1:10" s="1" customFormat="1" ht="16.5" hidden="1" thickTop="1" x14ac:dyDescent="0.25">
      <c r="A21" s="4">
        <v>623</v>
      </c>
      <c r="B21" s="42" t="s">
        <v>1000</v>
      </c>
      <c r="C21" s="115" t="s">
        <v>1065</v>
      </c>
      <c r="D21" s="115" t="s">
        <v>1066</v>
      </c>
      <c r="E21" s="5" t="s">
        <v>1003</v>
      </c>
      <c r="F21" s="15">
        <v>3</v>
      </c>
      <c r="G21" s="13" t="s">
        <v>1067</v>
      </c>
      <c r="H21" s="5" t="s">
        <v>59</v>
      </c>
      <c r="I21" s="8" t="s">
        <v>60</v>
      </c>
      <c r="J21" s="22">
        <v>43223</v>
      </c>
    </row>
    <row r="22" spans="1:10" s="3" customFormat="1" ht="15.75" hidden="1" thickTop="1" x14ac:dyDescent="0.25">
      <c r="A22" s="53">
        <v>543</v>
      </c>
      <c r="B22" s="41" t="s">
        <v>1000</v>
      </c>
      <c r="C22" s="86" t="s">
        <v>1068</v>
      </c>
      <c r="D22" s="86" t="s">
        <v>1069</v>
      </c>
      <c r="E22" s="41" t="s">
        <v>1003</v>
      </c>
      <c r="F22" s="56">
        <v>3</v>
      </c>
      <c r="G22" s="57" t="s">
        <v>1070</v>
      </c>
      <c r="H22" s="41" t="s">
        <v>123</v>
      </c>
      <c r="I22" s="55" t="s">
        <v>188</v>
      </c>
      <c r="J22" s="22">
        <v>43228</v>
      </c>
    </row>
    <row r="23" spans="1:10" s="1" customFormat="1" ht="15.75" hidden="1" thickTop="1" x14ac:dyDescent="0.25">
      <c r="A23" s="4">
        <v>527</v>
      </c>
      <c r="B23" s="5" t="s">
        <v>1000</v>
      </c>
      <c r="C23" s="14" t="s">
        <v>1071</v>
      </c>
      <c r="D23" s="14" t="s">
        <v>1072</v>
      </c>
      <c r="E23" s="5" t="s">
        <v>1003</v>
      </c>
      <c r="F23" s="15">
        <v>9</v>
      </c>
      <c r="G23" s="13" t="s">
        <v>1073</v>
      </c>
      <c r="H23" s="5" t="s">
        <v>20</v>
      </c>
      <c r="I23" s="8" t="s">
        <v>709</v>
      </c>
      <c r="J23" s="22">
        <v>43256</v>
      </c>
    </row>
    <row r="24" spans="1:10" s="1" customFormat="1" ht="15.75" hidden="1" thickTop="1" x14ac:dyDescent="0.25">
      <c r="A24" s="53">
        <v>564</v>
      </c>
      <c r="B24" s="41" t="s">
        <v>1000</v>
      </c>
      <c r="C24" s="86" t="s">
        <v>1074</v>
      </c>
      <c r="D24" s="86" t="s">
        <v>1075</v>
      </c>
      <c r="E24" s="41" t="s">
        <v>1003</v>
      </c>
      <c r="F24" s="56">
        <v>3</v>
      </c>
      <c r="G24" s="57" t="s">
        <v>1076</v>
      </c>
      <c r="H24" s="41" t="s">
        <v>123</v>
      </c>
      <c r="I24" s="55" t="s">
        <v>146</v>
      </c>
      <c r="J24" s="22">
        <v>43256</v>
      </c>
    </row>
    <row r="25" spans="1:10" s="1" customFormat="1" ht="32.25" hidden="1" thickTop="1" x14ac:dyDescent="0.25">
      <c r="A25" s="4">
        <v>577</v>
      </c>
      <c r="B25" s="5" t="s">
        <v>1000</v>
      </c>
      <c r="C25" s="115" t="s">
        <v>1077</v>
      </c>
      <c r="D25" s="115" t="s">
        <v>1078</v>
      </c>
      <c r="E25" s="5" t="s">
        <v>1033</v>
      </c>
      <c r="F25" s="15">
        <v>2.75</v>
      </c>
      <c r="G25" s="13" t="s">
        <v>1079</v>
      </c>
      <c r="H25" s="5" t="s">
        <v>83</v>
      </c>
      <c r="I25" s="8" t="s">
        <v>84</v>
      </c>
      <c r="J25" s="22">
        <v>43256</v>
      </c>
    </row>
    <row r="26" spans="1:10" s="1" customFormat="1" ht="30.75" hidden="1" thickTop="1" x14ac:dyDescent="0.25">
      <c r="A26" s="53">
        <v>633</v>
      </c>
      <c r="B26" s="59" t="s">
        <v>1000</v>
      </c>
      <c r="C26" s="61" t="s">
        <v>1080</v>
      </c>
      <c r="D26" s="61" t="s">
        <v>306</v>
      </c>
      <c r="E26" s="41" t="s">
        <v>1003</v>
      </c>
      <c r="F26" s="56">
        <v>9</v>
      </c>
      <c r="G26" s="57" t="s">
        <v>1081</v>
      </c>
      <c r="H26" s="41" t="s">
        <v>59</v>
      </c>
      <c r="I26" s="60" t="s">
        <v>306</v>
      </c>
      <c r="J26" s="22">
        <v>43256</v>
      </c>
    </row>
    <row r="27" spans="1:10" s="1" customFormat="1" ht="16.5" hidden="1" thickTop="1" x14ac:dyDescent="0.25">
      <c r="A27" s="4">
        <v>642</v>
      </c>
      <c r="B27" s="42" t="s">
        <v>1000</v>
      </c>
      <c r="C27" s="116" t="s">
        <v>1082</v>
      </c>
      <c r="D27" s="116" t="s">
        <v>1083</v>
      </c>
      <c r="E27" s="5" t="s">
        <v>1003</v>
      </c>
      <c r="F27" s="15">
        <v>3</v>
      </c>
      <c r="G27" s="13" t="s">
        <v>1084</v>
      </c>
      <c r="H27" s="5" t="s">
        <v>59</v>
      </c>
      <c r="I27" s="44" t="s">
        <v>306</v>
      </c>
      <c r="J27" s="22">
        <v>43256</v>
      </c>
    </row>
    <row r="28" spans="1:10" s="1" customFormat="1" ht="15.75" hidden="1" thickTop="1" x14ac:dyDescent="0.25">
      <c r="A28" s="53">
        <v>559</v>
      </c>
      <c r="B28" s="41" t="s">
        <v>1000</v>
      </c>
      <c r="C28" s="86" t="s">
        <v>1085</v>
      </c>
      <c r="D28" s="86" t="s">
        <v>1086</v>
      </c>
      <c r="E28" s="41" t="s">
        <v>1041</v>
      </c>
      <c r="F28" s="56">
        <v>3</v>
      </c>
      <c r="G28" s="57" t="s">
        <v>1087</v>
      </c>
      <c r="H28" s="41" t="s">
        <v>25</v>
      </c>
      <c r="I28" s="55" t="s">
        <v>1088</v>
      </c>
      <c r="J28" s="22">
        <v>43265</v>
      </c>
    </row>
    <row r="29" spans="1:10" s="1" customFormat="1" ht="16.5" hidden="1" thickTop="1" x14ac:dyDescent="0.25">
      <c r="A29" s="4">
        <v>600</v>
      </c>
      <c r="B29" s="42" t="s">
        <v>1000</v>
      </c>
      <c r="C29" s="116" t="s">
        <v>1089</v>
      </c>
      <c r="D29" s="116" t="s">
        <v>1090</v>
      </c>
      <c r="E29" s="5" t="s">
        <v>1003</v>
      </c>
      <c r="F29" s="15">
        <v>2.96</v>
      </c>
      <c r="G29" s="13" t="s">
        <v>1091</v>
      </c>
      <c r="H29" s="5" t="s">
        <v>39</v>
      </c>
      <c r="I29" s="8" t="s">
        <v>1092</v>
      </c>
      <c r="J29" s="22">
        <v>43265</v>
      </c>
    </row>
    <row r="30" spans="1:10" s="1" customFormat="1" ht="15.75" hidden="1" thickTop="1" x14ac:dyDescent="0.25">
      <c r="A30" s="53">
        <v>541</v>
      </c>
      <c r="B30" s="41" t="s">
        <v>1000</v>
      </c>
      <c r="C30" s="86" t="s">
        <v>1093</v>
      </c>
      <c r="D30" s="86" t="s">
        <v>1094</v>
      </c>
      <c r="E30" s="41" t="s">
        <v>1095</v>
      </c>
      <c r="F30" s="56">
        <v>5.3</v>
      </c>
      <c r="G30" s="57" t="s">
        <v>1096</v>
      </c>
      <c r="H30" s="41" t="s">
        <v>25</v>
      </c>
      <c r="I30" s="55" t="s">
        <v>1097</v>
      </c>
      <c r="J30" s="22">
        <v>43278</v>
      </c>
    </row>
    <row r="31" spans="1:10" s="1" customFormat="1" ht="15.75" hidden="1" thickTop="1" x14ac:dyDescent="0.25">
      <c r="A31" s="4">
        <v>542</v>
      </c>
      <c r="B31" s="5" t="s">
        <v>1000</v>
      </c>
      <c r="C31" s="14" t="s">
        <v>1098</v>
      </c>
      <c r="D31" s="14" t="s">
        <v>1099</v>
      </c>
      <c r="E31" s="5" t="s">
        <v>1095</v>
      </c>
      <c r="F31" s="15">
        <v>2.9</v>
      </c>
      <c r="G31" s="13" t="s">
        <v>1096</v>
      </c>
      <c r="H31" s="5" t="s">
        <v>25</v>
      </c>
      <c r="I31" s="8" t="s">
        <v>1097</v>
      </c>
      <c r="J31" s="22">
        <v>43278</v>
      </c>
    </row>
    <row r="32" spans="1:10" s="1" customFormat="1" ht="30.75" hidden="1" thickTop="1" x14ac:dyDescent="0.25">
      <c r="A32" s="53">
        <v>569</v>
      </c>
      <c r="B32" s="41" t="s">
        <v>1000</v>
      </c>
      <c r="C32" s="86" t="s">
        <v>1100</v>
      </c>
      <c r="D32" s="86" t="s">
        <v>1101</v>
      </c>
      <c r="E32" s="41" t="s">
        <v>1003</v>
      </c>
      <c r="F32" s="56">
        <v>8.57</v>
      </c>
      <c r="G32" s="57" t="s">
        <v>1102</v>
      </c>
      <c r="H32" s="41" t="s">
        <v>59</v>
      </c>
      <c r="I32" s="60" t="s">
        <v>1103</v>
      </c>
      <c r="J32" s="22">
        <v>43318</v>
      </c>
    </row>
    <row r="33" spans="1:10" s="1" customFormat="1" ht="16.5" hidden="1" thickTop="1" x14ac:dyDescent="0.25">
      <c r="A33" s="4">
        <v>631</v>
      </c>
      <c r="B33" s="42" t="s">
        <v>1000</v>
      </c>
      <c r="C33" s="117" t="s">
        <v>1104</v>
      </c>
      <c r="D33" s="115" t="s">
        <v>1105</v>
      </c>
      <c r="E33" s="5" t="s">
        <v>1033</v>
      </c>
      <c r="F33" s="15">
        <v>3</v>
      </c>
      <c r="G33" s="13" t="s">
        <v>1079</v>
      </c>
      <c r="H33" s="5" t="s">
        <v>83</v>
      </c>
      <c r="I33" s="8" t="s">
        <v>1106</v>
      </c>
      <c r="J33" s="22">
        <v>43322</v>
      </c>
    </row>
    <row r="34" spans="1:10" s="1" customFormat="1" ht="16.5" hidden="1" thickTop="1" x14ac:dyDescent="0.25">
      <c r="A34" s="53">
        <v>651</v>
      </c>
      <c r="B34" s="59" t="s">
        <v>1000</v>
      </c>
      <c r="C34" s="118" t="s">
        <v>1107</v>
      </c>
      <c r="D34" s="61" t="s">
        <v>1108</v>
      </c>
      <c r="E34" s="41" t="s">
        <v>1003</v>
      </c>
      <c r="F34" s="56">
        <v>3</v>
      </c>
      <c r="G34" s="57" t="s">
        <v>1109</v>
      </c>
      <c r="H34" s="41" t="s">
        <v>123</v>
      </c>
      <c r="I34" s="55" t="s">
        <v>146</v>
      </c>
      <c r="J34" s="22">
        <v>43326</v>
      </c>
    </row>
    <row r="35" spans="1:10" s="1" customFormat="1" ht="16.5" hidden="1" thickTop="1" x14ac:dyDescent="0.25">
      <c r="A35" s="4">
        <v>679</v>
      </c>
      <c r="B35" s="42" t="s">
        <v>1000</v>
      </c>
      <c r="C35" s="117" t="s">
        <v>1110</v>
      </c>
      <c r="D35" s="115" t="s">
        <v>1111</v>
      </c>
      <c r="E35" s="5" t="s">
        <v>1003</v>
      </c>
      <c r="F35" s="15">
        <v>8</v>
      </c>
      <c r="G35" s="13" t="s">
        <v>1112</v>
      </c>
      <c r="H35" s="5" t="s">
        <v>59</v>
      </c>
      <c r="I35" s="8" t="s">
        <v>215</v>
      </c>
      <c r="J35" s="22">
        <v>43326</v>
      </c>
    </row>
    <row r="36" spans="1:10" s="1" customFormat="1" ht="16.5" hidden="1" thickTop="1" x14ac:dyDescent="0.25">
      <c r="A36" s="53">
        <v>586</v>
      </c>
      <c r="B36" s="41" t="s">
        <v>1000</v>
      </c>
      <c r="C36" s="118" t="s">
        <v>1113</v>
      </c>
      <c r="D36" s="61" t="s">
        <v>1114</v>
      </c>
      <c r="E36" s="41" t="s">
        <v>1041</v>
      </c>
      <c r="F36" s="56">
        <v>3</v>
      </c>
      <c r="G36" s="57" t="s">
        <v>1087</v>
      </c>
      <c r="H36" s="41" t="s">
        <v>25</v>
      </c>
      <c r="I36" s="55" t="s">
        <v>1088</v>
      </c>
      <c r="J36" s="22">
        <v>43336</v>
      </c>
    </row>
    <row r="37" spans="1:10" s="1" customFormat="1" ht="16.5" hidden="1" thickTop="1" x14ac:dyDescent="0.25">
      <c r="A37" s="4">
        <v>632</v>
      </c>
      <c r="B37" s="42" t="s">
        <v>1000</v>
      </c>
      <c r="C37" s="115" t="s">
        <v>1115</v>
      </c>
      <c r="D37" s="115" t="s">
        <v>1116</v>
      </c>
      <c r="E37" s="5" t="s">
        <v>1003</v>
      </c>
      <c r="F37" s="15">
        <v>3</v>
      </c>
      <c r="G37" s="13" t="s">
        <v>1117</v>
      </c>
      <c r="H37" s="5" t="s">
        <v>25</v>
      </c>
      <c r="I37" s="8" t="s">
        <v>1051</v>
      </c>
      <c r="J37" s="22">
        <v>43336</v>
      </c>
    </row>
    <row r="38" spans="1:10" s="1" customFormat="1" ht="32.25" hidden="1" thickTop="1" x14ac:dyDescent="0.25">
      <c r="A38" s="53">
        <v>634</v>
      </c>
      <c r="B38" s="59" t="s">
        <v>1000</v>
      </c>
      <c r="C38" s="61" t="s">
        <v>1118</v>
      </c>
      <c r="D38" s="61" t="s">
        <v>1119</v>
      </c>
      <c r="E38" s="41" t="s">
        <v>1003</v>
      </c>
      <c r="F38" s="56">
        <v>3</v>
      </c>
      <c r="G38" s="57" t="s">
        <v>1120</v>
      </c>
      <c r="H38" s="41" t="s">
        <v>39</v>
      </c>
      <c r="I38" s="55" t="s">
        <v>185</v>
      </c>
      <c r="J38" s="22">
        <v>43336</v>
      </c>
    </row>
    <row r="39" spans="1:10" s="1" customFormat="1" ht="16.5" hidden="1" thickTop="1" x14ac:dyDescent="0.25">
      <c r="A39" s="4">
        <v>678</v>
      </c>
      <c r="B39" s="42" t="s">
        <v>1000</v>
      </c>
      <c r="C39" s="117" t="s">
        <v>1121</v>
      </c>
      <c r="D39" s="115" t="s">
        <v>1122</v>
      </c>
      <c r="E39" s="5" t="s">
        <v>1003</v>
      </c>
      <c r="F39" s="15">
        <v>2.96</v>
      </c>
      <c r="G39" s="13" t="s">
        <v>1123</v>
      </c>
      <c r="H39" s="5" t="s">
        <v>39</v>
      </c>
      <c r="I39" s="8" t="s">
        <v>1124</v>
      </c>
      <c r="J39" s="22">
        <v>43342</v>
      </c>
    </row>
    <row r="40" spans="1:10" s="1" customFormat="1" ht="15.75" hidden="1" thickTop="1" x14ac:dyDescent="0.25">
      <c r="A40" s="103">
        <v>506</v>
      </c>
      <c r="B40" s="41" t="s">
        <v>1000</v>
      </c>
      <c r="C40" s="86" t="s">
        <v>1125</v>
      </c>
      <c r="D40" s="86" t="s">
        <v>1126</v>
      </c>
      <c r="E40" s="41" t="s">
        <v>1041</v>
      </c>
      <c r="F40" s="56">
        <v>5.83</v>
      </c>
      <c r="G40" s="57" t="s">
        <v>1127</v>
      </c>
      <c r="H40" s="41" t="s">
        <v>138</v>
      </c>
      <c r="I40" s="62" t="s">
        <v>739</v>
      </c>
      <c r="J40" s="22">
        <v>43367</v>
      </c>
    </row>
    <row r="41" spans="1:10" s="1" customFormat="1" ht="15.75" hidden="1" thickTop="1" x14ac:dyDescent="0.25">
      <c r="A41" s="4">
        <v>531</v>
      </c>
      <c r="B41" s="5" t="s">
        <v>1000</v>
      </c>
      <c r="C41" s="14" t="s">
        <v>1128</v>
      </c>
      <c r="D41" s="14" t="s">
        <v>1129</v>
      </c>
      <c r="E41" s="5" t="s">
        <v>1041</v>
      </c>
      <c r="F41" s="15">
        <v>6.25</v>
      </c>
      <c r="G41" s="13" t="s">
        <v>1130</v>
      </c>
      <c r="H41" s="5" t="s">
        <v>138</v>
      </c>
      <c r="I41" s="8" t="s">
        <v>739</v>
      </c>
      <c r="J41" s="22">
        <v>43368</v>
      </c>
    </row>
    <row r="42" spans="1:10" s="1" customFormat="1" ht="16.5" hidden="1" thickTop="1" x14ac:dyDescent="0.25">
      <c r="A42" s="53">
        <v>578</v>
      </c>
      <c r="B42" s="41" t="s">
        <v>1000</v>
      </c>
      <c r="C42" s="118" t="s">
        <v>1131</v>
      </c>
      <c r="D42" s="61" t="s">
        <v>1132</v>
      </c>
      <c r="E42" s="41" t="s">
        <v>1041</v>
      </c>
      <c r="F42" s="56">
        <v>3</v>
      </c>
      <c r="G42" s="57" t="s">
        <v>1058</v>
      </c>
      <c r="H42" s="41" t="s">
        <v>123</v>
      </c>
      <c r="I42" s="55" t="s">
        <v>1059</v>
      </c>
      <c r="J42" s="22">
        <v>43368</v>
      </c>
    </row>
    <row r="43" spans="1:10" s="1" customFormat="1" ht="16.5" hidden="1" thickTop="1" x14ac:dyDescent="0.25">
      <c r="A43" s="4">
        <v>635</v>
      </c>
      <c r="B43" s="42" t="s">
        <v>1000</v>
      </c>
      <c r="C43" s="117" t="s">
        <v>1133</v>
      </c>
      <c r="D43" s="115" t="s">
        <v>1134</v>
      </c>
      <c r="E43" s="5" t="s">
        <v>1003</v>
      </c>
      <c r="F43" s="15">
        <v>3</v>
      </c>
      <c r="G43" s="13" t="s">
        <v>1135</v>
      </c>
      <c r="H43" s="5" t="s">
        <v>25</v>
      </c>
      <c r="I43" s="8" t="s">
        <v>75</v>
      </c>
      <c r="J43" s="22">
        <v>43368</v>
      </c>
    </row>
    <row r="44" spans="1:10" s="1" customFormat="1" ht="16.5" hidden="1" thickTop="1" x14ac:dyDescent="0.25">
      <c r="A44" s="53">
        <v>809</v>
      </c>
      <c r="B44" s="59" t="s">
        <v>1000</v>
      </c>
      <c r="C44" s="118" t="s">
        <v>1136</v>
      </c>
      <c r="D44" s="61" t="s">
        <v>1137</v>
      </c>
      <c r="E44" s="41" t="s">
        <v>1003</v>
      </c>
      <c r="F44" s="56">
        <v>2.96</v>
      </c>
      <c r="G44" s="57" t="s">
        <v>1138</v>
      </c>
      <c r="H44" s="41" t="s">
        <v>310</v>
      </c>
      <c r="I44" s="55" t="s">
        <v>601</v>
      </c>
      <c r="J44" s="22">
        <v>43368</v>
      </c>
    </row>
    <row r="45" spans="1:10" s="1" customFormat="1" ht="15.75" hidden="1" thickTop="1" x14ac:dyDescent="0.25">
      <c r="A45" s="4">
        <v>581</v>
      </c>
      <c r="B45" s="5" t="s">
        <v>1000</v>
      </c>
      <c r="C45" s="117" t="s">
        <v>1139</v>
      </c>
      <c r="D45" s="14" t="s">
        <v>1140</v>
      </c>
      <c r="E45" s="5" t="s">
        <v>1041</v>
      </c>
      <c r="F45" s="15">
        <v>3</v>
      </c>
      <c r="G45" s="13" t="s">
        <v>1141</v>
      </c>
      <c r="H45" s="5" t="s">
        <v>25</v>
      </c>
      <c r="I45" s="8" t="s">
        <v>901</v>
      </c>
      <c r="J45" s="22">
        <v>43368</v>
      </c>
    </row>
    <row r="46" spans="1:10" s="1" customFormat="1" ht="30.75" hidden="1" thickTop="1" x14ac:dyDescent="0.25">
      <c r="A46" s="53">
        <v>676</v>
      </c>
      <c r="B46" s="41" t="s">
        <v>1000</v>
      </c>
      <c r="C46" s="86" t="s">
        <v>1142</v>
      </c>
      <c r="D46" s="86" t="s">
        <v>1143</v>
      </c>
      <c r="E46" s="41" t="s">
        <v>1003</v>
      </c>
      <c r="F46" s="56">
        <v>3</v>
      </c>
      <c r="G46" s="57" t="s">
        <v>1144</v>
      </c>
      <c r="H46" s="41" t="s">
        <v>59</v>
      </c>
      <c r="I46" s="55" t="s">
        <v>500</v>
      </c>
      <c r="J46" s="22">
        <v>43368</v>
      </c>
    </row>
    <row r="47" spans="1:10" s="1" customFormat="1" ht="16.5" hidden="1" thickTop="1" x14ac:dyDescent="0.25">
      <c r="A47" s="4">
        <v>683</v>
      </c>
      <c r="B47" s="42" t="s">
        <v>1000</v>
      </c>
      <c r="C47" s="117" t="s">
        <v>1145</v>
      </c>
      <c r="D47" s="115" t="s">
        <v>1146</v>
      </c>
      <c r="E47" s="5" t="s">
        <v>1003</v>
      </c>
      <c r="F47" s="15">
        <v>2.96</v>
      </c>
      <c r="G47" s="13" t="s">
        <v>1147</v>
      </c>
      <c r="H47" s="5" t="s">
        <v>25</v>
      </c>
      <c r="I47" s="8" t="s">
        <v>1148</v>
      </c>
      <c r="J47" s="22">
        <v>43410</v>
      </c>
    </row>
    <row r="48" spans="1:10" s="1" customFormat="1" ht="32.25" hidden="1" thickTop="1" x14ac:dyDescent="0.25">
      <c r="A48" s="53">
        <v>675</v>
      </c>
      <c r="B48" s="59" t="s">
        <v>1000</v>
      </c>
      <c r="C48" s="119" t="s">
        <v>1149</v>
      </c>
      <c r="D48" s="119" t="s">
        <v>1150</v>
      </c>
      <c r="E48" s="41" t="s">
        <v>1003</v>
      </c>
      <c r="F48" s="56">
        <v>3</v>
      </c>
      <c r="G48" s="57" t="s">
        <v>1151</v>
      </c>
      <c r="H48" s="41" t="s">
        <v>310</v>
      </c>
      <c r="I48" s="55" t="s">
        <v>311</v>
      </c>
      <c r="J48" s="22">
        <v>43410</v>
      </c>
    </row>
    <row r="49" spans="1:10" s="1" customFormat="1" ht="16.5" hidden="1" thickTop="1" x14ac:dyDescent="0.25">
      <c r="A49" s="4">
        <v>609</v>
      </c>
      <c r="B49" s="42" t="s">
        <v>1000</v>
      </c>
      <c r="C49" s="116" t="s">
        <v>1152</v>
      </c>
      <c r="D49" s="116" t="s">
        <v>1153</v>
      </c>
      <c r="E49" s="5" t="s">
        <v>1003</v>
      </c>
      <c r="F49" s="15">
        <v>3</v>
      </c>
      <c r="G49" s="13" t="s">
        <v>1154</v>
      </c>
      <c r="H49" s="5" t="s">
        <v>25</v>
      </c>
      <c r="I49" s="8" t="s">
        <v>860</v>
      </c>
      <c r="J49" s="22">
        <v>43430</v>
      </c>
    </row>
    <row r="50" spans="1:10" s="1" customFormat="1" ht="15.75" hidden="1" thickTop="1" x14ac:dyDescent="0.25">
      <c r="A50" s="53">
        <v>582</v>
      </c>
      <c r="B50" s="41" t="s">
        <v>1000</v>
      </c>
      <c r="C50" s="86" t="s">
        <v>1155</v>
      </c>
      <c r="D50" s="86" t="s">
        <v>1156</v>
      </c>
      <c r="E50" s="41" t="s">
        <v>1041</v>
      </c>
      <c r="F50" s="56">
        <v>3</v>
      </c>
      <c r="G50" s="57" t="s">
        <v>1157</v>
      </c>
      <c r="H50" s="41" t="s">
        <v>20</v>
      </c>
      <c r="I50" s="55" t="s">
        <v>287</v>
      </c>
      <c r="J50" s="22">
        <v>43462</v>
      </c>
    </row>
    <row r="51" spans="1:10" s="1" customFormat="1" ht="16.5" hidden="1" thickTop="1" x14ac:dyDescent="0.25">
      <c r="A51" s="4">
        <v>594</v>
      </c>
      <c r="B51" s="42" t="s">
        <v>1000</v>
      </c>
      <c r="C51" s="117" t="s">
        <v>1158</v>
      </c>
      <c r="D51" s="115" t="s">
        <v>1159</v>
      </c>
      <c r="E51" s="5" t="s">
        <v>1003</v>
      </c>
      <c r="F51" s="15">
        <v>2.96</v>
      </c>
      <c r="G51" s="13" t="s">
        <v>1160</v>
      </c>
      <c r="H51" s="5" t="s">
        <v>25</v>
      </c>
      <c r="I51" s="8" t="s">
        <v>1161</v>
      </c>
      <c r="J51" s="22">
        <v>43462</v>
      </c>
    </row>
    <row r="52" spans="1:10" s="1" customFormat="1" ht="16.5" hidden="1" thickTop="1" x14ac:dyDescent="0.25">
      <c r="A52" s="53">
        <v>590</v>
      </c>
      <c r="B52" s="59" t="s">
        <v>1000</v>
      </c>
      <c r="C52" s="118" t="s">
        <v>1162</v>
      </c>
      <c r="D52" s="61" t="s">
        <v>1163</v>
      </c>
      <c r="E52" s="41" t="s">
        <v>1003</v>
      </c>
      <c r="F52" s="56">
        <v>2.96</v>
      </c>
      <c r="G52" s="57" t="s">
        <v>1164</v>
      </c>
      <c r="H52" s="41" t="s">
        <v>20</v>
      </c>
      <c r="I52" s="55" t="s">
        <v>1062</v>
      </c>
      <c r="J52" s="22">
        <v>43487</v>
      </c>
    </row>
    <row r="53" spans="1:10" s="1" customFormat="1" ht="30.75" hidden="1" thickTop="1" x14ac:dyDescent="0.25">
      <c r="A53" s="4">
        <v>528</v>
      </c>
      <c r="B53" s="5" t="s">
        <v>1000</v>
      </c>
      <c r="C53" s="14" t="s">
        <v>89</v>
      </c>
      <c r="D53" s="14" t="s">
        <v>1165</v>
      </c>
      <c r="E53" s="5" t="s">
        <v>1003</v>
      </c>
      <c r="F53" s="15">
        <v>8</v>
      </c>
      <c r="G53" s="13" t="s">
        <v>1166</v>
      </c>
      <c r="H53" s="33" t="s">
        <v>33</v>
      </c>
      <c r="I53" s="8" t="s">
        <v>1167</v>
      </c>
      <c r="J53" s="22">
        <v>43488</v>
      </c>
    </row>
    <row r="54" spans="1:10" s="1" customFormat="1" ht="15.75" hidden="1" thickTop="1" x14ac:dyDescent="0.25">
      <c r="A54" s="53">
        <v>563</v>
      </c>
      <c r="B54" s="41" t="s">
        <v>1000</v>
      </c>
      <c r="C54" s="86" t="s">
        <v>1168</v>
      </c>
      <c r="D54" s="86" t="s">
        <v>1169</v>
      </c>
      <c r="E54" s="41" t="s">
        <v>1003</v>
      </c>
      <c r="F54" s="41">
        <v>3</v>
      </c>
      <c r="G54" s="57" t="s">
        <v>1170</v>
      </c>
      <c r="H54" s="41" t="s">
        <v>25</v>
      </c>
      <c r="I54" s="41" t="s">
        <v>1051</v>
      </c>
      <c r="J54" s="22">
        <v>43488</v>
      </c>
    </row>
    <row r="55" spans="1:10" s="1" customFormat="1" ht="16.5" hidden="1" thickTop="1" x14ac:dyDescent="0.25">
      <c r="A55" s="4">
        <v>788</v>
      </c>
      <c r="B55" s="42" t="s">
        <v>1000</v>
      </c>
      <c r="C55" s="117" t="s">
        <v>1171</v>
      </c>
      <c r="D55" s="115" t="s">
        <v>1172</v>
      </c>
      <c r="E55" s="5" t="s">
        <v>1003</v>
      </c>
      <c r="F55" s="15">
        <v>9</v>
      </c>
      <c r="G55" s="13" t="s">
        <v>1173</v>
      </c>
      <c r="H55" s="5" t="s">
        <v>25</v>
      </c>
      <c r="I55" s="8" t="s">
        <v>1161</v>
      </c>
      <c r="J55" s="22">
        <v>43488</v>
      </c>
    </row>
    <row r="56" spans="1:10" s="1" customFormat="1" ht="30.75" hidden="1" thickTop="1" x14ac:dyDescent="0.25">
      <c r="A56" s="53">
        <v>803</v>
      </c>
      <c r="B56" s="41" t="s">
        <v>1000</v>
      </c>
      <c r="C56" s="86" t="s">
        <v>1174</v>
      </c>
      <c r="D56" s="86" t="s">
        <v>1175</v>
      </c>
      <c r="E56" s="41" t="s">
        <v>1003</v>
      </c>
      <c r="F56" s="41">
        <v>2</v>
      </c>
      <c r="G56" s="57" t="s">
        <v>1176</v>
      </c>
      <c r="H56" s="41" t="s">
        <v>123</v>
      </c>
      <c r="I56" s="41" t="s">
        <v>873</v>
      </c>
      <c r="J56" s="22">
        <v>43488</v>
      </c>
    </row>
    <row r="57" spans="1:10" s="1" customFormat="1" ht="15.75" hidden="1" thickTop="1" x14ac:dyDescent="0.25">
      <c r="A57" s="4">
        <v>933</v>
      </c>
      <c r="B57" s="5" t="s">
        <v>1000</v>
      </c>
      <c r="C57" s="14" t="s">
        <v>1177</v>
      </c>
      <c r="D57" s="14" t="s">
        <v>1178</v>
      </c>
      <c r="E57" s="5" t="s">
        <v>1003</v>
      </c>
      <c r="F57" s="5">
        <v>7</v>
      </c>
      <c r="G57" s="13" t="s">
        <v>1179</v>
      </c>
      <c r="H57" s="5" t="s">
        <v>59</v>
      </c>
      <c r="I57" s="5" t="s">
        <v>1180</v>
      </c>
      <c r="J57" s="22">
        <v>43488</v>
      </c>
    </row>
    <row r="58" spans="1:10" s="1" customFormat="1" ht="15.75" hidden="1" thickTop="1" x14ac:dyDescent="0.25">
      <c r="A58" s="53">
        <v>571</v>
      </c>
      <c r="B58" s="41" t="s">
        <v>1000</v>
      </c>
      <c r="C58" s="86" t="s">
        <v>1181</v>
      </c>
      <c r="D58" s="86" t="s">
        <v>1182</v>
      </c>
      <c r="E58" s="41" t="s">
        <v>1041</v>
      </c>
      <c r="F58" s="41">
        <v>3</v>
      </c>
      <c r="G58" s="57" t="s">
        <v>1183</v>
      </c>
      <c r="H58" s="41" t="s">
        <v>39</v>
      </c>
      <c r="I58" s="41" t="s">
        <v>719</v>
      </c>
      <c r="J58" s="22">
        <v>43515</v>
      </c>
    </row>
    <row r="59" spans="1:10" s="1" customFormat="1" ht="15.75" hidden="1" thickTop="1" x14ac:dyDescent="0.25">
      <c r="A59" s="4">
        <v>706</v>
      </c>
      <c r="B59" s="5" t="s">
        <v>1000</v>
      </c>
      <c r="C59" s="14" t="s">
        <v>1184</v>
      </c>
      <c r="D59" s="14" t="s">
        <v>1185</v>
      </c>
      <c r="E59" s="5" t="s">
        <v>1003</v>
      </c>
      <c r="F59" s="5">
        <v>9</v>
      </c>
      <c r="G59" s="13" t="s">
        <v>1186</v>
      </c>
      <c r="H59" s="5" t="s">
        <v>33</v>
      </c>
      <c r="I59" s="5" t="s">
        <v>34</v>
      </c>
      <c r="J59" s="22">
        <v>43516</v>
      </c>
    </row>
    <row r="60" spans="1:10" s="1" customFormat="1" ht="15.75" hidden="1" thickTop="1" x14ac:dyDescent="0.25">
      <c r="A60" s="53">
        <v>707</v>
      </c>
      <c r="B60" s="41" t="s">
        <v>1000</v>
      </c>
      <c r="C60" s="86" t="s">
        <v>1187</v>
      </c>
      <c r="D60" s="86" t="s">
        <v>1188</v>
      </c>
      <c r="E60" s="41" t="s">
        <v>1003</v>
      </c>
      <c r="F60" s="41">
        <v>9</v>
      </c>
      <c r="G60" s="57" t="s">
        <v>1189</v>
      </c>
      <c r="H60" s="41" t="s">
        <v>33</v>
      </c>
      <c r="I60" s="41" t="s">
        <v>34</v>
      </c>
      <c r="J60" s="22">
        <v>43516</v>
      </c>
    </row>
    <row r="61" spans="1:10" s="1" customFormat="1" ht="15.75" hidden="1" thickTop="1" x14ac:dyDescent="0.25">
      <c r="A61" s="4">
        <v>762</v>
      </c>
      <c r="B61" s="5" t="s">
        <v>1000</v>
      </c>
      <c r="C61" s="14" t="s">
        <v>1190</v>
      </c>
      <c r="D61" s="14" t="s">
        <v>1191</v>
      </c>
      <c r="E61" s="5" t="s">
        <v>1003</v>
      </c>
      <c r="F61" s="5">
        <v>9</v>
      </c>
      <c r="G61" s="13" t="s">
        <v>1192</v>
      </c>
      <c r="H61" s="5" t="s">
        <v>59</v>
      </c>
      <c r="I61" s="5" t="s">
        <v>983</v>
      </c>
      <c r="J61" s="22">
        <v>43516</v>
      </c>
    </row>
    <row r="62" spans="1:10" s="1" customFormat="1" ht="30.75" hidden="1" thickTop="1" x14ac:dyDescent="0.25">
      <c r="A62" s="53"/>
      <c r="B62" s="41" t="s">
        <v>57</v>
      </c>
      <c r="C62" s="86" t="s">
        <v>1193</v>
      </c>
      <c r="D62" s="86" t="s">
        <v>1194</v>
      </c>
      <c r="E62" s="41" t="s">
        <v>1033</v>
      </c>
      <c r="F62" s="41">
        <v>16</v>
      </c>
      <c r="G62" s="57" t="s">
        <v>1195</v>
      </c>
      <c r="H62" s="41" t="s">
        <v>59</v>
      </c>
      <c r="I62" s="41" t="s">
        <v>500</v>
      </c>
      <c r="J62" s="22" t="e">
        <f>#REF!+1</f>
        <v>#REF!</v>
      </c>
    </row>
    <row r="63" spans="1:10" s="1" customFormat="1" ht="16.5" hidden="1" thickTop="1" x14ac:dyDescent="0.25">
      <c r="A63" s="4">
        <v>826</v>
      </c>
      <c r="B63" s="42" t="s">
        <v>1000</v>
      </c>
      <c r="C63" s="117" t="s">
        <v>1196</v>
      </c>
      <c r="D63" s="115" t="s">
        <v>1197</v>
      </c>
      <c r="E63" s="5" t="s">
        <v>1003</v>
      </c>
      <c r="F63" s="15">
        <v>3</v>
      </c>
      <c r="G63" s="13" t="s">
        <v>1198</v>
      </c>
      <c r="H63" s="5" t="s">
        <v>25</v>
      </c>
      <c r="I63" s="8" t="s">
        <v>1051</v>
      </c>
      <c r="J63" s="22">
        <v>43523</v>
      </c>
    </row>
    <row r="64" spans="1:10" s="1" customFormat="1" ht="15.75" hidden="1" thickTop="1" x14ac:dyDescent="0.25">
      <c r="A64" s="53">
        <v>566</v>
      </c>
      <c r="B64" s="41" t="s">
        <v>1000</v>
      </c>
      <c r="C64" s="86" t="s">
        <v>1199</v>
      </c>
      <c r="D64" s="86" t="s">
        <v>1200</v>
      </c>
      <c r="E64" s="41" t="s">
        <v>1041</v>
      </c>
      <c r="F64" s="41">
        <v>3</v>
      </c>
      <c r="G64" s="57" t="s">
        <v>1201</v>
      </c>
      <c r="H64" s="41" t="s">
        <v>59</v>
      </c>
      <c r="I64" s="41" t="s">
        <v>500</v>
      </c>
      <c r="J64" s="22">
        <v>43524</v>
      </c>
    </row>
    <row r="65" spans="1:10" s="1" customFormat="1" ht="15.75" hidden="1" thickTop="1" x14ac:dyDescent="0.25">
      <c r="A65" s="4">
        <v>696</v>
      </c>
      <c r="B65" s="5" t="s">
        <v>1000</v>
      </c>
      <c r="C65" s="14" t="s">
        <v>1202</v>
      </c>
      <c r="D65" s="14" t="s">
        <v>1203</v>
      </c>
      <c r="E65" s="5" t="s">
        <v>1003</v>
      </c>
      <c r="F65" s="5">
        <v>3</v>
      </c>
      <c r="G65" s="13" t="s">
        <v>1204</v>
      </c>
      <c r="H65" s="5" t="s">
        <v>25</v>
      </c>
      <c r="I65" s="5" t="s">
        <v>1205</v>
      </c>
      <c r="J65" s="22">
        <v>43524</v>
      </c>
    </row>
    <row r="66" spans="1:10" s="1" customFormat="1" ht="15.75" hidden="1" thickTop="1" x14ac:dyDescent="0.25">
      <c r="A66" s="53">
        <v>992</v>
      </c>
      <c r="B66" s="41" t="s">
        <v>1000</v>
      </c>
      <c r="C66" s="86" t="s">
        <v>1206</v>
      </c>
      <c r="D66" s="86" t="s">
        <v>1207</v>
      </c>
      <c r="E66" s="41" t="s">
        <v>1003</v>
      </c>
      <c r="F66" s="41">
        <v>3</v>
      </c>
      <c r="G66" s="57" t="s">
        <v>1208</v>
      </c>
      <c r="H66" s="41" t="s">
        <v>25</v>
      </c>
      <c r="I66" s="41" t="s">
        <v>1207</v>
      </c>
      <c r="J66" s="22">
        <v>43524</v>
      </c>
    </row>
    <row r="67" spans="1:10" s="1" customFormat="1" ht="15.75" hidden="1" thickTop="1" x14ac:dyDescent="0.25">
      <c r="A67" s="4">
        <v>653</v>
      </c>
      <c r="B67" s="5" t="s">
        <v>1000</v>
      </c>
      <c r="C67" s="14" t="s">
        <v>1209</v>
      </c>
      <c r="D67" s="14" t="s">
        <v>1210</v>
      </c>
      <c r="E67" s="5" t="s">
        <v>1003</v>
      </c>
      <c r="F67" s="5">
        <v>9</v>
      </c>
      <c r="G67" s="13" t="s">
        <v>3193</v>
      </c>
      <c r="H67" s="5" t="s">
        <v>33</v>
      </c>
      <c r="I67" s="5" t="s">
        <v>1211</v>
      </c>
      <c r="J67" s="22">
        <v>43537</v>
      </c>
    </row>
    <row r="68" spans="1:10" s="1" customFormat="1" ht="15.75" hidden="1" thickTop="1" x14ac:dyDescent="0.25">
      <c r="A68" s="53">
        <v>654</v>
      </c>
      <c r="B68" s="41" t="s">
        <v>1000</v>
      </c>
      <c r="C68" s="86" t="s">
        <v>1212</v>
      </c>
      <c r="D68" s="86" t="s">
        <v>1213</v>
      </c>
      <c r="E68" s="41" t="s">
        <v>1003</v>
      </c>
      <c r="F68" s="41">
        <v>9</v>
      </c>
      <c r="G68" s="57" t="s">
        <v>1214</v>
      </c>
      <c r="H68" s="41" t="s">
        <v>33</v>
      </c>
      <c r="I68" s="41" t="s">
        <v>1211</v>
      </c>
      <c r="J68" s="22">
        <v>43537</v>
      </c>
    </row>
    <row r="69" spans="1:10" s="1" customFormat="1" ht="15.75" hidden="1" thickTop="1" x14ac:dyDescent="0.25">
      <c r="A69" s="4">
        <v>1066</v>
      </c>
      <c r="B69" s="5" t="s">
        <v>1000</v>
      </c>
      <c r="C69" s="14" t="s">
        <v>1215</v>
      </c>
      <c r="D69" s="14" t="s">
        <v>1216</v>
      </c>
      <c r="E69" s="5" t="s">
        <v>1041</v>
      </c>
      <c r="F69" s="5">
        <v>1.34</v>
      </c>
      <c r="G69" s="13" t="s">
        <v>1217</v>
      </c>
      <c r="H69" s="5" t="s">
        <v>39</v>
      </c>
      <c r="I69" s="5" t="s">
        <v>514</v>
      </c>
      <c r="J69" s="22">
        <v>43559</v>
      </c>
    </row>
    <row r="70" spans="1:10" s="1" customFormat="1" ht="15.75" hidden="1" thickTop="1" x14ac:dyDescent="0.25">
      <c r="A70" s="53">
        <v>810</v>
      </c>
      <c r="B70" s="41" t="s">
        <v>1000</v>
      </c>
      <c r="C70" s="86" t="s">
        <v>1218</v>
      </c>
      <c r="D70" s="86" t="s">
        <v>1219</v>
      </c>
      <c r="E70" s="41" t="s">
        <v>1003</v>
      </c>
      <c r="F70" s="41">
        <v>9</v>
      </c>
      <c r="G70" s="57" t="s">
        <v>1220</v>
      </c>
      <c r="H70" s="41" t="s">
        <v>20</v>
      </c>
      <c r="I70" s="41" t="s">
        <v>1062</v>
      </c>
      <c r="J70" s="22">
        <v>43571</v>
      </c>
    </row>
    <row r="71" spans="1:10" s="1" customFormat="1" ht="15.75" hidden="1" thickTop="1" x14ac:dyDescent="0.25">
      <c r="A71" s="4">
        <v>944</v>
      </c>
      <c r="B71" s="5" t="s">
        <v>1000</v>
      </c>
      <c r="C71" s="14" t="s">
        <v>1221</v>
      </c>
      <c r="D71" s="14" t="s">
        <v>236</v>
      </c>
      <c r="E71" s="5" t="s">
        <v>1003</v>
      </c>
      <c r="F71" s="5">
        <v>2.8</v>
      </c>
      <c r="G71" s="13" t="s">
        <v>1222</v>
      </c>
      <c r="H71" s="5" t="s">
        <v>20</v>
      </c>
      <c r="I71" s="5" t="s">
        <v>236</v>
      </c>
      <c r="J71" s="22">
        <v>43571</v>
      </c>
    </row>
    <row r="72" spans="1:10" s="1" customFormat="1" ht="15.75" hidden="1" thickTop="1" x14ac:dyDescent="0.25">
      <c r="A72" s="53">
        <v>662</v>
      </c>
      <c r="B72" s="41" t="s">
        <v>1000</v>
      </c>
      <c r="C72" s="86" t="s">
        <v>1223</v>
      </c>
      <c r="D72" s="86" t="s">
        <v>1224</v>
      </c>
      <c r="E72" s="41" t="s">
        <v>1003</v>
      </c>
      <c r="F72" s="41">
        <v>8.64</v>
      </c>
      <c r="G72" s="57" t="s">
        <v>1141</v>
      </c>
      <c r="H72" s="41" t="s">
        <v>25</v>
      </c>
      <c r="I72" s="41" t="s">
        <v>1205</v>
      </c>
      <c r="J72" s="22">
        <v>43580</v>
      </c>
    </row>
    <row r="73" spans="1:10" s="1" customFormat="1" ht="15.75" hidden="1" thickTop="1" x14ac:dyDescent="0.25">
      <c r="A73" s="4">
        <v>761</v>
      </c>
      <c r="B73" s="5" t="s">
        <v>1000</v>
      </c>
      <c r="C73" s="14" t="s">
        <v>1225</v>
      </c>
      <c r="D73" s="14" t="s">
        <v>1226</v>
      </c>
      <c r="E73" s="5" t="s">
        <v>1003</v>
      </c>
      <c r="F73" s="5">
        <v>1.3</v>
      </c>
      <c r="G73" s="13" t="s">
        <v>1227</v>
      </c>
      <c r="H73" s="5" t="s">
        <v>20</v>
      </c>
      <c r="I73" s="5" t="s">
        <v>1228</v>
      </c>
      <c r="J73" s="22">
        <v>43581</v>
      </c>
    </row>
    <row r="74" spans="1:10" s="1" customFormat="1" ht="15.75" hidden="1" thickTop="1" x14ac:dyDescent="0.25">
      <c r="A74" s="53">
        <v>177</v>
      </c>
      <c r="B74" s="41" t="s">
        <v>57</v>
      </c>
      <c r="C74" s="86" t="s">
        <v>70</v>
      </c>
      <c r="D74" s="86" t="s">
        <v>1229</v>
      </c>
      <c r="E74" s="41" t="s">
        <v>1016</v>
      </c>
      <c r="F74" s="41">
        <v>375</v>
      </c>
      <c r="G74" s="57" t="s">
        <v>1230</v>
      </c>
      <c r="H74" s="41" t="s">
        <v>15</v>
      </c>
      <c r="I74" s="41" t="s">
        <v>221</v>
      </c>
      <c r="J74" s="22">
        <v>43601</v>
      </c>
    </row>
    <row r="75" spans="1:10" s="1" customFormat="1" ht="15.75" hidden="1" thickTop="1" x14ac:dyDescent="0.25">
      <c r="A75" s="4">
        <v>546</v>
      </c>
      <c r="B75" s="5" t="s">
        <v>57</v>
      </c>
      <c r="C75" s="14" t="s">
        <v>1231</v>
      </c>
      <c r="D75" s="14" t="s">
        <v>1232</v>
      </c>
      <c r="E75" s="5" t="s">
        <v>1041</v>
      </c>
      <c r="F75" s="5">
        <v>8</v>
      </c>
      <c r="G75" s="13" t="s">
        <v>1233</v>
      </c>
      <c r="H75" s="8" t="s">
        <v>119</v>
      </c>
      <c r="I75" s="5" t="s">
        <v>3194</v>
      </c>
      <c r="J75" s="22">
        <v>43607</v>
      </c>
    </row>
    <row r="76" spans="1:10" s="1" customFormat="1" ht="15.75" hidden="1" thickTop="1" x14ac:dyDescent="0.25">
      <c r="A76" s="53">
        <v>1208</v>
      </c>
      <c r="B76" s="41" t="s">
        <v>1000</v>
      </c>
      <c r="C76" s="86" t="s">
        <v>1234</v>
      </c>
      <c r="D76" s="86" t="s">
        <v>1235</v>
      </c>
      <c r="E76" s="41" t="s">
        <v>1003</v>
      </c>
      <c r="F76" s="41">
        <v>3</v>
      </c>
      <c r="G76" s="57" t="s">
        <v>1236</v>
      </c>
      <c r="H76" s="41" t="s">
        <v>25</v>
      </c>
      <c r="I76" s="41" t="s">
        <v>901</v>
      </c>
      <c r="J76" s="22">
        <v>43613</v>
      </c>
    </row>
    <row r="77" spans="1:10" s="1" customFormat="1" ht="15.75" hidden="1" thickTop="1" x14ac:dyDescent="0.25">
      <c r="A77" s="4">
        <v>89</v>
      </c>
      <c r="B77" s="5" t="s">
        <v>57</v>
      </c>
      <c r="C77" s="14" t="s">
        <v>1237</v>
      </c>
      <c r="D77" s="14" t="s">
        <v>1238</v>
      </c>
      <c r="E77" s="5" t="s">
        <v>1239</v>
      </c>
      <c r="F77" s="5">
        <v>24</v>
      </c>
      <c r="G77" s="13" t="s">
        <v>1240</v>
      </c>
      <c r="H77" s="5" t="s">
        <v>15</v>
      </c>
      <c r="I77" s="5" t="s">
        <v>1241</v>
      </c>
      <c r="J77" s="22">
        <v>43620</v>
      </c>
    </row>
    <row r="78" spans="1:10" s="1" customFormat="1" ht="15.75" hidden="1" thickTop="1" x14ac:dyDescent="0.25">
      <c r="A78" s="63">
        <v>692</v>
      </c>
      <c r="B78" s="41" t="s">
        <v>1000</v>
      </c>
      <c r="C78" s="86" t="s">
        <v>1242</v>
      </c>
      <c r="D78" s="86" t="s">
        <v>1243</v>
      </c>
      <c r="E78" s="41" t="s">
        <v>1003</v>
      </c>
      <c r="F78" s="41">
        <v>7.5</v>
      </c>
      <c r="G78" s="57" t="s">
        <v>1244</v>
      </c>
      <c r="H78" s="41" t="s">
        <v>20</v>
      </c>
      <c r="I78" s="41" t="s">
        <v>1245</v>
      </c>
      <c r="J78" s="22">
        <v>43620</v>
      </c>
    </row>
    <row r="79" spans="1:10" s="1" customFormat="1" ht="15.75" hidden="1" thickTop="1" x14ac:dyDescent="0.25">
      <c r="A79" s="4">
        <v>280</v>
      </c>
      <c r="B79" s="5" t="s">
        <v>57</v>
      </c>
      <c r="C79" s="14" t="s">
        <v>1246</v>
      </c>
      <c r="D79" s="14" t="s">
        <v>1247</v>
      </c>
      <c r="E79" s="5" t="s">
        <v>1009</v>
      </c>
      <c r="F79" s="5">
        <v>80</v>
      </c>
      <c r="G79" s="13" t="s">
        <v>1248</v>
      </c>
      <c r="H79" s="5" t="s">
        <v>123</v>
      </c>
      <c r="I79" s="5" t="s">
        <v>146</v>
      </c>
      <c r="J79" s="22">
        <v>43626</v>
      </c>
    </row>
    <row r="80" spans="1:10" s="1" customFormat="1" ht="15.75" hidden="1" thickTop="1" x14ac:dyDescent="0.25">
      <c r="A80" s="53">
        <v>958</v>
      </c>
      <c r="B80" s="41" t="s">
        <v>1000</v>
      </c>
      <c r="C80" s="86" t="s">
        <v>1249</v>
      </c>
      <c r="D80" s="86" t="s">
        <v>1250</v>
      </c>
      <c r="E80" s="41" t="s">
        <v>1003</v>
      </c>
      <c r="F80" s="41">
        <v>2.75</v>
      </c>
      <c r="G80" s="57" t="s">
        <v>1251</v>
      </c>
      <c r="H80" s="41" t="s">
        <v>123</v>
      </c>
      <c r="I80" s="41" t="s">
        <v>146</v>
      </c>
      <c r="J80" s="22">
        <v>43627</v>
      </c>
    </row>
    <row r="81" spans="1:10" s="1" customFormat="1" ht="15.75" hidden="1" thickTop="1" x14ac:dyDescent="0.25">
      <c r="A81" s="4">
        <v>963</v>
      </c>
      <c r="B81" s="5" t="s">
        <v>1000</v>
      </c>
      <c r="C81" s="14" t="s">
        <v>1252</v>
      </c>
      <c r="D81" s="14" t="s">
        <v>1253</v>
      </c>
      <c r="E81" s="5" t="s">
        <v>1003</v>
      </c>
      <c r="F81" s="5">
        <v>2.7</v>
      </c>
      <c r="G81" s="13" t="s">
        <v>1054</v>
      </c>
      <c r="H81" s="5" t="s">
        <v>59</v>
      </c>
      <c r="I81" s="5" t="s">
        <v>1180</v>
      </c>
      <c r="J81" s="22">
        <v>43636</v>
      </c>
    </row>
    <row r="82" spans="1:10" s="1" customFormat="1" ht="15.75" hidden="1" thickTop="1" x14ac:dyDescent="0.25">
      <c r="A82" s="53">
        <v>763</v>
      </c>
      <c r="B82" s="41" t="s">
        <v>1000</v>
      </c>
      <c r="C82" s="86" t="s">
        <v>1254</v>
      </c>
      <c r="D82" s="86" t="s">
        <v>1255</v>
      </c>
      <c r="E82" s="41" t="s">
        <v>1003</v>
      </c>
      <c r="F82" s="41">
        <v>3</v>
      </c>
      <c r="G82" s="57" t="s">
        <v>1256</v>
      </c>
      <c r="H82" s="41" t="s">
        <v>20</v>
      </c>
      <c r="I82" s="41" t="s">
        <v>1257</v>
      </c>
      <c r="J82" s="22">
        <v>43640</v>
      </c>
    </row>
    <row r="83" spans="1:10" s="1" customFormat="1" ht="15.75" hidden="1" thickTop="1" x14ac:dyDescent="0.25">
      <c r="A83" s="4">
        <v>1064</v>
      </c>
      <c r="B83" s="5" t="s">
        <v>1000</v>
      </c>
      <c r="C83" s="14" t="s">
        <v>1258</v>
      </c>
      <c r="D83" s="14" t="s">
        <v>1259</v>
      </c>
      <c r="E83" s="5" t="s">
        <v>1003</v>
      </c>
      <c r="F83" s="5">
        <v>6.9</v>
      </c>
      <c r="G83" s="13" t="s">
        <v>1260</v>
      </c>
      <c r="H83" s="5" t="s">
        <v>59</v>
      </c>
      <c r="I83" s="5" t="s">
        <v>665</v>
      </c>
      <c r="J83" s="22">
        <v>43640</v>
      </c>
    </row>
    <row r="84" spans="1:10" s="1" customFormat="1" ht="15.75" hidden="1" thickTop="1" x14ac:dyDescent="0.25">
      <c r="A84" s="53">
        <v>980</v>
      </c>
      <c r="B84" s="41" t="s">
        <v>1000</v>
      </c>
      <c r="C84" s="86" t="s">
        <v>1261</v>
      </c>
      <c r="D84" s="86" t="s">
        <v>1262</v>
      </c>
      <c r="E84" s="41" t="s">
        <v>1003</v>
      </c>
      <c r="F84" s="41">
        <v>7</v>
      </c>
      <c r="G84" s="57" t="s">
        <v>146</v>
      </c>
      <c r="H84" s="41" t="s">
        <v>59</v>
      </c>
      <c r="I84" s="41" t="s">
        <v>668</v>
      </c>
      <c r="J84" s="22">
        <v>43640</v>
      </c>
    </row>
    <row r="85" spans="1:10" s="1" customFormat="1" ht="15.75" hidden="1" thickTop="1" x14ac:dyDescent="0.25">
      <c r="A85" s="4">
        <v>802</v>
      </c>
      <c r="B85" s="5" t="s">
        <v>1000</v>
      </c>
      <c r="C85" s="14" t="s">
        <v>1263</v>
      </c>
      <c r="D85" s="14" t="s">
        <v>1264</v>
      </c>
      <c r="E85" s="5" t="s">
        <v>1041</v>
      </c>
      <c r="F85" s="5">
        <v>3</v>
      </c>
      <c r="G85" s="13" t="s">
        <v>1265</v>
      </c>
      <c r="H85" s="8" t="s">
        <v>83</v>
      </c>
      <c r="I85" s="5" t="s">
        <v>1264</v>
      </c>
      <c r="J85" s="22">
        <v>43647</v>
      </c>
    </row>
    <row r="86" spans="1:10" s="1" customFormat="1" ht="15.75" hidden="1" thickTop="1" x14ac:dyDescent="0.25">
      <c r="A86" s="53">
        <v>1001</v>
      </c>
      <c r="B86" s="41" t="s">
        <v>1000</v>
      </c>
      <c r="C86" s="86" t="s">
        <v>1263</v>
      </c>
      <c r="D86" s="86" t="s">
        <v>1266</v>
      </c>
      <c r="E86" s="41" t="s">
        <v>1003</v>
      </c>
      <c r="F86" s="41">
        <v>3</v>
      </c>
      <c r="G86" s="57" t="s">
        <v>1267</v>
      </c>
      <c r="H86" s="41" t="s">
        <v>20</v>
      </c>
      <c r="I86" s="41" t="s">
        <v>470</v>
      </c>
      <c r="J86" s="22">
        <v>43647</v>
      </c>
    </row>
    <row r="87" spans="1:10" s="1" customFormat="1" ht="15.75" hidden="1" thickTop="1" x14ac:dyDescent="0.25">
      <c r="A87" s="4">
        <v>991</v>
      </c>
      <c r="B87" s="5" t="s">
        <v>1000</v>
      </c>
      <c r="C87" s="14" t="s">
        <v>1263</v>
      </c>
      <c r="D87" s="14" t="s">
        <v>1268</v>
      </c>
      <c r="E87" s="5" t="s">
        <v>1041</v>
      </c>
      <c r="F87" s="5">
        <v>3</v>
      </c>
      <c r="G87" s="13" t="s">
        <v>1269</v>
      </c>
      <c r="H87" s="5" t="s">
        <v>126</v>
      </c>
      <c r="I87" s="5" t="s">
        <v>1268</v>
      </c>
      <c r="J87" s="22">
        <v>43647</v>
      </c>
    </row>
    <row r="88" spans="1:10" s="1" customFormat="1" ht="15.75" hidden="1" thickTop="1" x14ac:dyDescent="0.25">
      <c r="A88" s="53">
        <v>1037</v>
      </c>
      <c r="B88" s="41" t="s">
        <v>1000</v>
      </c>
      <c r="C88" s="86" t="s">
        <v>1263</v>
      </c>
      <c r="D88" s="86" t="s">
        <v>1270</v>
      </c>
      <c r="E88" s="41" t="s">
        <v>1041</v>
      </c>
      <c r="F88" s="41">
        <v>3</v>
      </c>
      <c r="G88" s="57" t="s">
        <v>1271</v>
      </c>
      <c r="H88" s="41" t="s">
        <v>126</v>
      </c>
      <c r="I88" s="41" t="s">
        <v>328</v>
      </c>
      <c r="J88" s="22">
        <v>43647</v>
      </c>
    </row>
    <row r="89" spans="1:10" s="1" customFormat="1" ht="30.75" hidden="1" thickTop="1" x14ac:dyDescent="0.25">
      <c r="A89" s="4">
        <v>698</v>
      </c>
      <c r="B89" s="5" t="s">
        <v>1000</v>
      </c>
      <c r="C89" s="14" t="s">
        <v>1272</v>
      </c>
      <c r="D89" s="14" t="s">
        <v>1273</v>
      </c>
      <c r="E89" s="5" t="s">
        <v>1003</v>
      </c>
      <c r="F89" s="5">
        <v>1.95</v>
      </c>
      <c r="G89" s="13" t="s">
        <v>1274</v>
      </c>
      <c r="H89" s="5" t="s">
        <v>123</v>
      </c>
      <c r="I89" s="5" t="s">
        <v>1059</v>
      </c>
      <c r="J89" s="28">
        <v>43654</v>
      </c>
    </row>
    <row r="90" spans="1:10" s="1" customFormat="1" ht="15.75" hidden="1" thickTop="1" x14ac:dyDescent="0.25">
      <c r="A90" s="53">
        <v>1223</v>
      </c>
      <c r="B90" s="41" t="s">
        <v>1000</v>
      </c>
      <c r="C90" s="86" t="s">
        <v>1039</v>
      </c>
      <c r="D90" s="86" t="s">
        <v>1275</v>
      </c>
      <c r="E90" s="41" t="s">
        <v>1041</v>
      </c>
      <c r="F90" s="41">
        <v>2.88</v>
      </c>
      <c r="G90" s="57" t="s">
        <v>1276</v>
      </c>
      <c r="H90" s="41" t="s">
        <v>67</v>
      </c>
      <c r="I90" s="41" t="s">
        <v>1277</v>
      </c>
      <c r="J90" s="22">
        <v>43654</v>
      </c>
    </row>
    <row r="91" spans="1:10" s="1" customFormat="1" ht="15.75" hidden="1" thickTop="1" x14ac:dyDescent="0.25">
      <c r="A91" s="4">
        <v>1141</v>
      </c>
      <c r="B91" s="5" t="s">
        <v>1000</v>
      </c>
      <c r="C91" s="14" t="s">
        <v>1278</v>
      </c>
      <c r="D91" s="14" t="s">
        <v>1279</v>
      </c>
      <c r="E91" s="5" t="s">
        <v>1003</v>
      </c>
      <c r="F91" s="5">
        <v>2.8</v>
      </c>
      <c r="G91" s="13" t="s">
        <v>1280</v>
      </c>
      <c r="H91" s="5" t="s">
        <v>25</v>
      </c>
      <c r="I91" s="5" t="s">
        <v>1281</v>
      </c>
      <c r="J91" s="22">
        <v>43654</v>
      </c>
    </row>
    <row r="92" spans="1:10" s="1" customFormat="1" ht="15.75" hidden="1" thickTop="1" x14ac:dyDescent="0.25">
      <c r="A92" s="53">
        <v>286</v>
      </c>
      <c r="B92" s="41" t="s">
        <v>57</v>
      </c>
      <c r="C92" s="86" t="s">
        <v>1282</v>
      </c>
      <c r="D92" s="86" t="s">
        <v>1283</v>
      </c>
      <c r="E92" s="41" t="s">
        <v>1016</v>
      </c>
      <c r="F92" s="41">
        <v>132</v>
      </c>
      <c r="G92" s="57" t="s">
        <v>1284</v>
      </c>
      <c r="H92" s="41" t="s">
        <v>126</v>
      </c>
      <c r="I92" s="41" t="s">
        <v>910</v>
      </c>
      <c r="J92" s="22">
        <v>43663</v>
      </c>
    </row>
    <row r="93" spans="1:10" s="1" customFormat="1" ht="30.75" hidden="1" thickTop="1" x14ac:dyDescent="0.25">
      <c r="A93" s="4">
        <v>597</v>
      </c>
      <c r="B93" s="5" t="s">
        <v>1000</v>
      </c>
      <c r="C93" s="14" t="s">
        <v>1039</v>
      </c>
      <c r="D93" s="14" t="s">
        <v>1285</v>
      </c>
      <c r="E93" s="5" t="s">
        <v>1041</v>
      </c>
      <c r="F93" s="5">
        <v>3</v>
      </c>
      <c r="G93" s="13" t="s">
        <v>1286</v>
      </c>
      <c r="H93" s="5" t="s">
        <v>67</v>
      </c>
      <c r="I93" s="5" t="s">
        <v>1287</v>
      </c>
      <c r="J93" s="22">
        <v>43664</v>
      </c>
    </row>
    <row r="94" spans="1:10" s="1" customFormat="1" ht="15.75" hidden="1" thickTop="1" x14ac:dyDescent="0.25">
      <c r="A94" s="53">
        <v>584</v>
      </c>
      <c r="B94" s="41" t="s">
        <v>1000</v>
      </c>
      <c r="C94" s="86" t="s">
        <v>1288</v>
      </c>
      <c r="D94" s="86" t="s">
        <v>1289</v>
      </c>
      <c r="E94" s="41" t="s">
        <v>1003</v>
      </c>
      <c r="F94" s="41">
        <v>3</v>
      </c>
      <c r="G94" s="57" t="s">
        <v>1290</v>
      </c>
      <c r="H94" s="41" t="s">
        <v>123</v>
      </c>
      <c r="I94" s="41" t="s">
        <v>880</v>
      </c>
      <c r="J94" s="22">
        <v>43676</v>
      </c>
    </row>
    <row r="95" spans="1:10" s="1" customFormat="1" ht="15.75" hidden="1" thickTop="1" x14ac:dyDescent="0.25">
      <c r="A95" s="4">
        <v>720</v>
      </c>
      <c r="B95" s="5" t="s">
        <v>1000</v>
      </c>
      <c r="C95" s="14" t="s">
        <v>1291</v>
      </c>
      <c r="D95" s="14" t="s">
        <v>1292</v>
      </c>
      <c r="E95" s="5" t="s">
        <v>1003</v>
      </c>
      <c r="F95" s="15">
        <v>3</v>
      </c>
      <c r="G95" s="13" t="s">
        <v>1293</v>
      </c>
      <c r="H95" s="5" t="s">
        <v>123</v>
      </c>
      <c r="I95" s="8" t="s">
        <v>188</v>
      </c>
      <c r="J95" s="22">
        <v>43676</v>
      </c>
    </row>
    <row r="96" spans="1:10" s="1" customFormat="1" ht="15.75" hidden="1" thickTop="1" x14ac:dyDescent="0.25">
      <c r="A96" s="53">
        <v>1195</v>
      </c>
      <c r="B96" s="41" t="s">
        <v>1000</v>
      </c>
      <c r="C96" s="86" t="s">
        <v>1294</v>
      </c>
      <c r="D96" s="86" t="s">
        <v>1295</v>
      </c>
      <c r="E96" s="41" t="s">
        <v>1003</v>
      </c>
      <c r="F96" s="41">
        <v>3</v>
      </c>
      <c r="G96" s="57" t="s">
        <v>1296</v>
      </c>
      <c r="H96" s="41" t="s">
        <v>25</v>
      </c>
      <c r="I96" s="41" t="s">
        <v>1297</v>
      </c>
      <c r="J96" s="22">
        <v>43676</v>
      </c>
    </row>
    <row r="97" spans="1:10" s="1" customFormat="1" ht="15.75" hidden="1" thickTop="1" x14ac:dyDescent="0.25">
      <c r="A97" s="4">
        <v>1293</v>
      </c>
      <c r="B97" s="5" t="s">
        <v>1000</v>
      </c>
      <c r="C97" s="14" t="s">
        <v>1298</v>
      </c>
      <c r="D97" s="14" t="s">
        <v>1299</v>
      </c>
      <c r="E97" s="5" t="s">
        <v>1003</v>
      </c>
      <c r="F97" s="5">
        <v>2.95</v>
      </c>
      <c r="G97" s="13" t="s">
        <v>1300</v>
      </c>
      <c r="H97" s="5" t="s">
        <v>59</v>
      </c>
      <c r="I97" s="5" t="s">
        <v>1301</v>
      </c>
      <c r="J97" s="22">
        <v>43676</v>
      </c>
    </row>
    <row r="98" spans="1:10" s="1" customFormat="1" ht="15.75" hidden="1" thickTop="1" x14ac:dyDescent="0.25">
      <c r="A98" s="53">
        <v>1314</v>
      </c>
      <c r="B98" s="41" t="s">
        <v>1000</v>
      </c>
      <c r="C98" s="86" t="s">
        <v>1302</v>
      </c>
      <c r="D98" s="86" t="s">
        <v>1303</v>
      </c>
      <c r="E98" s="41" t="s">
        <v>1003</v>
      </c>
      <c r="F98" s="41">
        <v>3</v>
      </c>
      <c r="G98" s="57" t="s">
        <v>1304</v>
      </c>
      <c r="H98" s="41" t="s">
        <v>25</v>
      </c>
      <c r="I98" s="41" t="s">
        <v>901</v>
      </c>
      <c r="J98" s="22">
        <v>43676</v>
      </c>
    </row>
    <row r="99" spans="1:10" s="1" customFormat="1" ht="15.75" hidden="1" thickTop="1" x14ac:dyDescent="0.25">
      <c r="A99" s="4">
        <v>510</v>
      </c>
      <c r="B99" s="5" t="s">
        <v>1000</v>
      </c>
      <c r="C99" s="14" t="s">
        <v>1305</v>
      </c>
      <c r="D99" s="14" t="s">
        <v>1306</v>
      </c>
      <c r="E99" s="5" t="s">
        <v>1003</v>
      </c>
      <c r="F99" s="5">
        <v>2.95</v>
      </c>
      <c r="G99" s="13" t="s">
        <v>1307</v>
      </c>
      <c r="H99" s="5" t="s">
        <v>59</v>
      </c>
      <c r="I99" s="5" t="s">
        <v>1090</v>
      </c>
      <c r="J99" s="22" t="e">
        <f>#REF!+1</f>
        <v>#REF!</v>
      </c>
    </row>
    <row r="100" spans="1:10" s="1" customFormat="1" ht="15.75" hidden="1" thickTop="1" x14ac:dyDescent="0.25">
      <c r="A100" s="53">
        <v>673</v>
      </c>
      <c r="B100" s="41" t="s">
        <v>1000</v>
      </c>
      <c r="C100" s="86" t="s">
        <v>1308</v>
      </c>
      <c r="D100" s="86" t="s">
        <v>1309</v>
      </c>
      <c r="E100" s="41" t="s">
        <v>1003</v>
      </c>
      <c r="F100" s="41">
        <v>3</v>
      </c>
      <c r="G100" s="57" t="s">
        <v>1310</v>
      </c>
      <c r="H100" s="41" t="s">
        <v>310</v>
      </c>
      <c r="I100" s="41" t="s">
        <v>782</v>
      </c>
      <c r="J100" s="22">
        <v>43679</v>
      </c>
    </row>
    <row r="101" spans="1:10" s="1" customFormat="1" ht="15.75" hidden="1" thickTop="1" x14ac:dyDescent="0.25">
      <c r="A101" s="4">
        <v>1244</v>
      </c>
      <c r="B101" s="5" t="s">
        <v>1000</v>
      </c>
      <c r="C101" s="14" t="s">
        <v>1311</v>
      </c>
      <c r="D101" s="14" t="s">
        <v>1312</v>
      </c>
      <c r="E101" s="5" t="s">
        <v>1003</v>
      </c>
      <c r="F101" s="5">
        <v>9</v>
      </c>
      <c r="G101" s="13" t="s">
        <v>1313</v>
      </c>
      <c r="H101" s="5" t="s">
        <v>39</v>
      </c>
      <c r="I101" s="5" t="s">
        <v>1312</v>
      </c>
      <c r="J101" s="22">
        <v>43679</v>
      </c>
    </row>
    <row r="102" spans="1:10" s="1" customFormat="1" ht="15.75" hidden="1" thickTop="1" x14ac:dyDescent="0.25">
      <c r="A102" s="53">
        <v>1069</v>
      </c>
      <c r="B102" s="41" t="s">
        <v>1000</v>
      </c>
      <c r="C102" s="86" t="s">
        <v>1314</v>
      </c>
      <c r="D102" s="86" t="s">
        <v>1315</v>
      </c>
      <c r="E102" s="41" t="s">
        <v>1003</v>
      </c>
      <c r="F102" s="41">
        <v>2.97</v>
      </c>
      <c r="G102" s="57" t="s">
        <v>1316</v>
      </c>
      <c r="H102" s="41" t="s">
        <v>20</v>
      </c>
      <c r="I102" s="41" t="s">
        <v>1062</v>
      </c>
      <c r="J102" s="22">
        <v>43690</v>
      </c>
    </row>
    <row r="103" spans="1:10" s="1" customFormat="1" ht="15.75" hidden="1" thickTop="1" x14ac:dyDescent="0.25">
      <c r="A103" s="4">
        <v>509</v>
      </c>
      <c r="B103" s="5" t="s">
        <v>1000</v>
      </c>
      <c r="C103" s="14" t="s">
        <v>1317</v>
      </c>
      <c r="D103" s="14" t="s">
        <v>1318</v>
      </c>
      <c r="E103" s="5" t="s">
        <v>1003</v>
      </c>
      <c r="F103" s="5">
        <v>2.95</v>
      </c>
      <c r="G103" s="13" t="s">
        <v>1319</v>
      </c>
      <c r="H103" s="5" t="s">
        <v>59</v>
      </c>
      <c r="I103" s="5" t="s">
        <v>848</v>
      </c>
      <c r="J103" s="22" t="e">
        <f>#REF!+1</f>
        <v>#REF!</v>
      </c>
    </row>
    <row r="104" spans="1:10" s="1" customFormat="1" ht="15.75" hidden="1" thickTop="1" x14ac:dyDescent="0.25">
      <c r="A104" s="53">
        <v>716</v>
      </c>
      <c r="B104" s="41" t="s">
        <v>1000</v>
      </c>
      <c r="C104" s="86" t="s">
        <v>1320</v>
      </c>
      <c r="D104" s="86" t="s">
        <v>1321</v>
      </c>
      <c r="E104" s="41" t="s">
        <v>1003</v>
      </c>
      <c r="F104" s="41">
        <v>3</v>
      </c>
      <c r="G104" s="57" t="s">
        <v>1322</v>
      </c>
      <c r="H104" s="41" t="s">
        <v>123</v>
      </c>
      <c r="I104" s="41" t="s">
        <v>188</v>
      </c>
      <c r="J104" s="22">
        <v>43698</v>
      </c>
    </row>
    <row r="105" spans="1:10" s="1" customFormat="1" ht="15.75" hidden="1" thickTop="1" x14ac:dyDescent="0.25">
      <c r="A105" s="7">
        <v>681</v>
      </c>
      <c r="B105" s="5" t="s">
        <v>1000</v>
      </c>
      <c r="C105" s="14" t="s">
        <v>1323</v>
      </c>
      <c r="D105" s="14" t="s">
        <v>1324</v>
      </c>
      <c r="E105" s="5" t="s">
        <v>1003</v>
      </c>
      <c r="F105" s="5">
        <v>2.7</v>
      </c>
      <c r="G105" s="13" t="s">
        <v>1325</v>
      </c>
      <c r="H105" s="5" t="s">
        <v>25</v>
      </c>
      <c r="I105" s="5" t="s">
        <v>1326</v>
      </c>
      <c r="J105" s="22">
        <v>43706</v>
      </c>
    </row>
    <row r="106" spans="1:10" s="1" customFormat="1" ht="15.75" hidden="1" thickTop="1" x14ac:dyDescent="0.25">
      <c r="A106" s="63">
        <v>812</v>
      </c>
      <c r="B106" s="41" t="s">
        <v>1000</v>
      </c>
      <c r="C106" s="86" t="s">
        <v>1327</v>
      </c>
      <c r="D106" s="86" t="s">
        <v>1328</v>
      </c>
      <c r="E106" s="41" t="s">
        <v>1003</v>
      </c>
      <c r="F106" s="41">
        <v>2.95</v>
      </c>
      <c r="G106" s="57" t="s">
        <v>1329</v>
      </c>
      <c r="H106" s="41" t="s">
        <v>59</v>
      </c>
      <c r="I106" s="55" t="s">
        <v>848</v>
      </c>
      <c r="J106" s="22">
        <v>43706</v>
      </c>
    </row>
    <row r="107" spans="1:10" s="1" customFormat="1" ht="15.75" hidden="1" thickTop="1" x14ac:dyDescent="0.25">
      <c r="A107" s="4">
        <v>1262</v>
      </c>
      <c r="B107" s="5" t="s">
        <v>1000</v>
      </c>
      <c r="C107" s="14" t="s">
        <v>1330</v>
      </c>
      <c r="D107" s="14" t="s">
        <v>1331</v>
      </c>
      <c r="E107" s="5" t="s">
        <v>1003</v>
      </c>
      <c r="F107" s="5">
        <v>3</v>
      </c>
      <c r="G107" s="13" t="s">
        <v>1332</v>
      </c>
      <c r="H107" s="5" t="s">
        <v>20</v>
      </c>
      <c r="I107" s="50" t="s">
        <v>1245</v>
      </c>
      <c r="J107" s="22">
        <v>43706</v>
      </c>
    </row>
    <row r="108" spans="1:10" s="1" customFormat="1" ht="15.75" hidden="1" thickTop="1" x14ac:dyDescent="0.25">
      <c r="A108" s="63">
        <v>674</v>
      </c>
      <c r="B108" s="41" t="s">
        <v>1000</v>
      </c>
      <c r="C108" s="86" t="s">
        <v>1333</v>
      </c>
      <c r="D108" s="86" t="s">
        <v>1334</v>
      </c>
      <c r="E108" s="41" t="s">
        <v>1003</v>
      </c>
      <c r="F108" s="55">
        <v>3</v>
      </c>
      <c r="G108" s="57" t="s">
        <v>1335</v>
      </c>
      <c r="H108" s="55" t="s">
        <v>39</v>
      </c>
      <c r="I108" s="55" t="s">
        <v>1312</v>
      </c>
      <c r="J108" s="22">
        <v>43706</v>
      </c>
    </row>
    <row r="109" spans="1:10" s="1" customFormat="1" ht="15.75" hidden="1" thickTop="1" x14ac:dyDescent="0.25">
      <c r="A109" s="4">
        <v>1216</v>
      </c>
      <c r="B109" s="5" t="s">
        <v>1000</v>
      </c>
      <c r="C109" s="14" t="s">
        <v>1336</v>
      </c>
      <c r="D109" s="14" t="s">
        <v>1337</v>
      </c>
      <c r="E109" s="5" t="s">
        <v>1009</v>
      </c>
      <c r="F109" s="5">
        <v>9</v>
      </c>
      <c r="G109" s="13" t="s">
        <v>1338</v>
      </c>
      <c r="H109" s="5" t="s">
        <v>126</v>
      </c>
      <c r="I109" s="5" t="s">
        <v>328</v>
      </c>
      <c r="J109" s="22">
        <v>43706</v>
      </c>
    </row>
    <row r="110" spans="1:10" s="1" customFormat="1" ht="15.75" hidden="1" thickTop="1" x14ac:dyDescent="0.25">
      <c r="A110" s="53">
        <v>508</v>
      </c>
      <c r="B110" s="41" t="s">
        <v>1000</v>
      </c>
      <c r="C110" s="86" t="s">
        <v>1339</v>
      </c>
      <c r="D110" s="86" t="s">
        <v>1340</v>
      </c>
      <c r="E110" s="41" t="s">
        <v>1003</v>
      </c>
      <c r="F110" s="41">
        <v>2.95</v>
      </c>
      <c r="G110" s="57" t="s">
        <v>1341</v>
      </c>
      <c r="H110" s="41" t="s">
        <v>59</v>
      </c>
      <c r="I110" s="41" t="s">
        <v>1090</v>
      </c>
      <c r="J110" s="22" t="e">
        <f>#REF!+1</f>
        <v>#REF!</v>
      </c>
    </row>
    <row r="111" spans="1:10" s="1" customFormat="1" ht="15.75" hidden="1" thickTop="1" x14ac:dyDescent="0.25">
      <c r="A111" s="4">
        <v>127</v>
      </c>
      <c r="B111" s="5" t="s">
        <v>57</v>
      </c>
      <c r="C111" s="14" t="s">
        <v>1342</v>
      </c>
      <c r="D111" s="14" t="s">
        <v>1343</v>
      </c>
      <c r="E111" s="5" t="s">
        <v>1003</v>
      </c>
      <c r="F111" s="5">
        <v>98</v>
      </c>
      <c r="G111" s="13" t="s">
        <v>1344</v>
      </c>
      <c r="H111" s="5" t="s">
        <v>138</v>
      </c>
      <c r="I111" s="5" t="s">
        <v>179</v>
      </c>
      <c r="J111" s="22">
        <v>43713</v>
      </c>
    </row>
    <row r="112" spans="1:10" s="1" customFormat="1" ht="15.75" hidden="1" thickTop="1" x14ac:dyDescent="0.25">
      <c r="A112" s="63">
        <v>686</v>
      </c>
      <c r="B112" s="41" t="s">
        <v>1000</v>
      </c>
      <c r="C112" s="86" t="s">
        <v>1345</v>
      </c>
      <c r="D112" s="86" t="s">
        <v>1346</v>
      </c>
      <c r="E112" s="41" t="s">
        <v>1003</v>
      </c>
      <c r="F112" s="41">
        <v>7.5</v>
      </c>
      <c r="G112" s="57" t="s">
        <v>1347</v>
      </c>
      <c r="H112" s="41" t="s">
        <v>59</v>
      </c>
      <c r="I112" s="41" t="s">
        <v>1348</v>
      </c>
      <c r="J112" s="22">
        <v>43718</v>
      </c>
    </row>
    <row r="113" spans="1:10" s="1" customFormat="1" ht="15.75" hidden="1" thickTop="1" x14ac:dyDescent="0.25">
      <c r="A113" s="4">
        <v>1300</v>
      </c>
      <c r="B113" s="5" t="s">
        <v>1000</v>
      </c>
      <c r="C113" s="14" t="s">
        <v>1349</v>
      </c>
      <c r="D113" s="14" t="s">
        <v>1350</v>
      </c>
      <c r="E113" s="5" t="s">
        <v>1003</v>
      </c>
      <c r="F113" s="5">
        <v>3</v>
      </c>
      <c r="G113" s="13" t="s">
        <v>1351</v>
      </c>
      <c r="H113" s="5" t="s">
        <v>25</v>
      </c>
      <c r="I113" s="5" t="s">
        <v>860</v>
      </c>
      <c r="J113" s="22">
        <v>43718</v>
      </c>
    </row>
    <row r="114" spans="1:10" s="1" customFormat="1" ht="15.75" hidden="1" thickTop="1" x14ac:dyDescent="0.25">
      <c r="A114" s="53">
        <v>1325</v>
      </c>
      <c r="B114" s="41" t="s">
        <v>1000</v>
      </c>
      <c r="C114" s="86" t="s">
        <v>1352</v>
      </c>
      <c r="D114" s="86" t="s">
        <v>1353</v>
      </c>
      <c r="E114" s="41" t="s">
        <v>1003</v>
      </c>
      <c r="F114" s="41">
        <v>1.33</v>
      </c>
      <c r="G114" s="57" t="s">
        <v>1354</v>
      </c>
      <c r="H114" s="41" t="s">
        <v>39</v>
      </c>
      <c r="I114" s="41" t="s">
        <v>115</v>
      </c>
      <c r="J114" s="22">
        <v>43718</v>
      </c>
    </row>
    <row r="115" spans="1:10" s="3" customFormat="1" ht="15.75" hidden="1" thickTop="1" x14ac:dyDescent="0.25">
      <c r="A115" s="4">
        <v>867</v>
      </c>
      <c r="B115" s="5" t="s">
        <v>1000</v>
      </c>
      <c r="C115" s="14" t="s">
        <v>1355</v>
      </c>
      <c r="D115" s="14" t="s">
        <v>1356</v>
      </c>
      <c r="E115" s="5" t="s">
        <v>1003</v>
      </c>
      <c r="F115" s="5">
        <v>2.73</v>
      </c>
      <c r="G115" s="13" t="s">
        <v>1357</v>
      </c>
      <c r="H115" s="5" t="s">
        <v>25</v>
      </c>
      <c r="I115" s="17" t="s">
        <v>1326</v>
      </c>
      <c r="J115" s="22">
        <v>43718</v>
      </c>
    </row>
    <row r="116" spans="1:10" s="1" customFormat="1" ht="15.75" hidden="1" thickTop="1" x14ac:dyDescent="0.25">
      <c r="A116" s="53">
        <v>1274</v>
      </c>
      <c r="B116" s="41" t="s">
        <v>1000</v>
      </c>
      <c r="C116" s="86" t="s">
        <v>1131</v>
      </c>
      <c r="D116" s="86" t="s">
        <v>1358</v>
      </c>
      <c r="E116" s="41" t="s">
        <v>1041</v>
      </c>
      <c r="F116" s="41">
        <v>3</v>
      </c>
      <c r="G116" s="57" t="s">
        <v>1359</v>
      </c>
      <c r="H116" s="41" t="s">
        <v>67</v>
      </c>
      <c r="I116" s="41" t="s">
        <v>68</v>
      </c>
      <c r="J116" s="22">
        <v>43718</v>
      </c>
    </row>
    <row r="117" spans="1:10" s="1" customFormat="1" ht="15.75" hidden="1" thickTop="1" x14ac:dyDescent="0.25">
      <c r="A117" s="4">
        <v>685</v>
      </c>
      <c r="B117" s="5" t="s">
        <v>1000</v>
      </c>
      <c r="C117" s="14" t="s">
        <v>1360</v>
      </c>
      <c r="D117" s="14" t="s">
        <v>1361</v>
      </c>
      <c r="E117" s="5" t="s">
        <v>1041</v>
      </c>
      <c r="F117" s="5">
        <v>3</v>
      </c>
      <c r="G117" s="13" t="s">
        <v>1362</v>
      </c>
      <c r="H117" s="8" t="s">
        <v>119</v>
      </c>
      <c r="I117" s="5" t="s">
        <v>470</v>
      </c>
      <c r="J117" s="22" t="e">
        <f>#REF!+1</f>
        <v>#REF!</v>
      </c>
    </row>
    <row r="118" spans="1:10" s="1" customFormat="1" ht="15.75" hidden="1" thickTop="1" x14ac:dyDescent="0.25">
      <c r="A118" s="53">
        <v>26</v>
      </c>
      <c r="B118" s="41" t="s">
        <v>57</v>
      </c>
      <c r="C118" s="86" t="s">
        <v>1363</v>
      </c>
      <c r="D118" s="86" t="s">
        <v>1364</v>
      </c>
      <c r="E118" s="41" t="s">
        <v>1033</v>
      </c>
      <c r="F118" s="41">
        <v>3</v>
      </c>
      <c r="G118" s="57" t="s">
        <v>1365</v>
      </c>
      <c r="H118" s="41" t="s">
        <v>59</v>
      </c>
      <c r="I118" s="41" t="s">
        <v>1366</v>
      </c>
      <c r="J118" s="22">
        <v>43724</v>
      </c>
    </row>
    <row r="119" spans="1:10" s="1" customFormat="1" ht="15.75" hidden="1" thickTop="1" x14ac:dyDescent="0.25">
      <c r="A119" s="4">
        <v>1418</v>
      </c>
      <c r="B119" s="5" t="s">
        <v>1000</v>
      </c>
      <c r="C119" s="14" t="s">
        <v>1367</v>
      </c>
      <c r="D119" s="14" t="s">
        <v>1368</v>
      </c>
      <c r="E119" s="5" t="s">
        <v>1003</v>
      </c>
      <c r="F119" s="5">
        <v>9</v>
      </c>
      <c r="G119" s="13" t="s">
        <v>1369</v>
      </c>
      <c r="H119" s="5" t="s">
        <v>59</v>
      </c>
      <c r="I119" s="5" t="s">
        <v>112</v>
      </c>
      <c r="J119" s="22">
        <v>43732</v>
      </c>
    </row>
    <row r="120" spans="1:10" s="1" customFormat="1" ht="15.75" hidden="1" thickTop="1" x14ac:dyDescent="0.25">
      <c r="A120" s="53">
        <v>672</v>
      </c>
      <c r="B120" s="41" t="s">
        <v>1000</v>
      </c>
      <c r="C120" s="86" t="s">
        <v>1370</v>
      </c>
      <c r="D120" s="86" t="s">
        <v>1371</v>
      </c>
      <c r="E120" s="41" t="s">
        <v>1003</v>
      </c>
      <c r="F120" s="41">
        <v>3</v>
      </c>
      <c r="G120" s="57" t="s">
        <v>1372</v>
      </c>
      <c r="H120" s="41" t="s">
        <v>310</v>
      </c>
      <c r="I120" s="41" t="s">
        <v>782</v>
      </c>
      <c r="J120" s="22">
        <v>43732</v>
      </c>
    </row>
    <row r="121" spans="1:10" s="1" customFormat="1" ht="15.75" hidden="1" thickTop="1" x14ac:dyDescent="0.25">
      <c r="A121" s="4">
        <v>1275</v>
      </c>
      <c r="B121" s="5" t="s">
        <v>1000</v>
      </c>
      <c r="C121" s="14" t="s">
        <v>1373</v>
      </c>
      <c r="D121" s="14" t="s">
        <v>1374</v>
      </c>
      <c r="E121" s="5" t="s">
        <v>1041</v>
      </c>
      <c r="F121" s="5">
        <v>3</v>
      </c>
      <c r="G121" s="13" t="s">
        <v>1359</v>
      </c>
      <c r="H121" s="5" t="s">
        <v>67</v>
      </c>
      <c r="I121" s="5" t="s">
        <v>68</v>
      </c>
      <c r="J121" s="22">
        <v>43732</v>
      </c>
    </row>
    <row r="122" spans="1:10" s="1" customFormat="1" ht="15.75" hidden="1" thickTop="1" x14ac:dyDescent="0.25">
      <c r="A122" s="53">
        <v>502</v>
      </c>
      <c r="B122" s="41" t="s">
        <v>57</v>
      </c>
      <c r="C122" s="86" t="s">
        <v>1375</v>
      </c>
      <c r="D122" s="86" t="s">
        <v>1376</v>
      </c>
      <c r="E122" s="41" t="s">
        <v>1033</v>
      </c>
      <c r="F122" s="41">
        <v>14.9</v>
      </c>
      <c r="G122" s="57" t="s">
        <v>1377</v>
      </c>
      <c r="H122" s="55" t="s">
        <v>119</v>
      </c>
      <c r="I122" s="41" t="s">
        <v>120</v>
      </c>
      <c r="J122" s="22">
        <v>43738</v>
      </c>
    </row>
    <row r="123" spans="1:10" s="1" customFormat="1" ht="15.75" hidden="1" thickTop="1" x14ac:dyDescent="0.25">
      <c r="A123" s="4">
        <v>797</v>
      </c>
      <c r="B123" s="5" t="s">
        <v>1000</v>
      </c>
      <c r="C123" s="14" t="s">
        <v>1378</v>
      </c>
      <c r="D123" s="14" t="s">
        <v>1379</v>
      </c>
      <c r="E123" s="5" t="s">
        <v>1003</v>
      </c>
      <c r="F123" s="5">
        <v>2.7</v>
      </c>
      <c r="G123" s="13" t="s">
        <v>1380</v>
      </c>
      <c r="H123" s="5" t="s">
        <v>20</v>
      </c>
      <c r="I123" s="5" t="s">
        <v>1062</v>
      </c>
      <c r="J123" s="22">
        <v>43753</v>
      </c>
    </row>
    <row r="124" spans="1:10" s="1" customFormat="1" ht="15.75" hidden="1" thickTop="1" x14ac:dyDescent="0.25">
      <c r="A124" s="53">
        <v>1217</v>
      </c>
      <c r="B124" s="41" t="s">
        <v>1000</v>
      </c>
      <c r="C124" s="86" t="s">
        <v>1381</v>
      </c>
      <c r="D124" s="86" t="s">
        <v>1382</v>
      </c>
      <c r="E124" s="41" t="s">
        <v>1003</v>
      </c>
      <c r="F124" s="41">
        <v>9</v>
      </c>
      <c r="G124" s="57" t="s">
        <v>1383</v>
      </c>
      <c r="H124" s="41" t="s">
        <v>59</v>
      </c>
      <c r="I124" s="41" t="s">
        <v>1384</v>
      </c>
      <c r="J124" s="22">
        <v>43753</v>
      </c>
    </row>
    <row r="125" spans="1:10" s="1" customFormat="1" ht="15.75" hidden="1" thickTop="1" x14ac:dyDescent="0.25">
      <c r="A125" s="4">
        <v>1006</v>
      </c>
      <c r="B125" s="5" t="s">
        <v>1000</v>
      </c>
      <c r="C125" s="14" t="s">
        <v>1385</v>
      </c>
      <c r="D125" s="14" t="s">
        <v>1386</v>
      </c>
      <c r="E125" s="5" t="s">
        <v>1003</v>
      </c>
      <c r="F125" s="5">
        <v>9</v>
      </c>
      <c r="G125" s="13" t="s">
        <v>1387</v>
      </c>
      <c r="H125" s="5" t="s">
        <v>138</v>
      </c>
      <c r="I125" s="5" t="s">
        <v>179</v>
      </c>
      <c r="J125" s="22" t="e">
        <f>#REF!+1</f>
        <v>#REF!</v>
      </c>
    </row>
    <row r="126" spans="1:10" s="1" customFormat="1" ht="15.75" hidden="1" thickTop="1" x14ac:dyDescent="0.25">
      <c r="A126" s="53">
        <v>868</v>
      </c>
      <c r="B126" s="41" t="s">
        <v>1000</v>
      </c>
      <c r="C126" s="86" t="s">
        <v>1388</v>
      </c>
      <c r="D126" s="86" t="s">
        <v>1389</v>
      </c>
      <c r="E126" s="41" t="s">
        <v>1003</v>
      </c>
      <c r="F126" s="41">
        <v>2.73</v>
      </c>
      <c r="G126" s="57" t="s">
        <v>1390</v>
      </c>
      <c r="H126" s="41" t="s">
        <v>59</v>
      </c>
      <c r="I126" s="41" t="s">
        <v>1391</v>
      </c>
      <c r="J126" s="22">
        <v>43768</v>
      </c>
    </row>
    <row r="127" spans="1:10" s="1" customFormat="1" ht="15.75" hidden="1" thickTop="1" x14ac:dyDescent="0.25">
      <c r="A127" s="4">
        <v>308</v>
      </c>
      <c r="B127" s="5" t="s">
        <v>57</v>
      </c>
      <c r="C127" s="14" t="s">
        <v>1392</v>
      </c>
      <c r="D127" s="14" t="s">
        <v>1393</v>
      </c>
      <c r="E127" s="5" t="s">
        <v>1033</v>
      </c>
      <c r="F127" s="15">
        <v>3</v>
      </c>
      <c r="G127" s="13" t="s">
        <v>3195</v>
      </c>
      <c r="H127" s="5" t="s">
        <v>59</v>
      </c>
      <c r="I127" s="5" t="s">
        <v>1366</v>
      </c>
      <c r="J127" s="22">
        <v>43768</v>
      </c>
    </row>
    <row r="128" spans="1:10" s="1" customFormat="1" ht="15.75" hidden="1" thickTop="1" x14ac:dyDescent="0.25">
      <c r="A128" s="53">
        <v>950</v>
      </c>
      <c r="B128" s="41" t="s">
        <v>1000</v>
      </c>
      <c r="C128" s="86" t="s">
        <v>1394</v>
      </c>
      <c r="D128" s="86" t="s">
        <v>1395</v>
      </c>
      <c r="E128" s="41" t="s">
        <v>1003</v>
      </c>
      <c r="F128" s="41">
        <v>2.52</v>
      </c>
      <c r="G128" s="57" t="s">
        <v>1396</v>
      </c>
      <c r="H128" s="41" t="s">
        <v>39</v>
      </c>
      <c r="I128" s="41" t="s">
        <v>1030</v>
      </c>
      <c r="J128" s="22">
        <v>43768</v>
      </c>
    </row>
    <row r="129" spans="1:10" s="1" customFormat="1" ht="15.75" hidden="1" thickTop="1" x14ac:dyDescent="0.25">
      <c r="A129" s="4">
        <v>739</v>
      </c>
      <c r="B129" s="5" t="s">
        <v>1000</v>
      </c>
      <c r="C129" s="14" t="s">
        <v>1397</v>
      </c>
      <c r="D129" s="14" t="s">
        <v>1398</v>
      </c>
      <c r="E129" s="5" t="s">
        <v>1003</v>
      </c>
      <c r="F129" s="5">
        <v>2.9</v>
      </c>
      <c r="G129" s="13" t="s">
        <v>1399</v>
      </c>
      <c r="H129" s="5" t="s">
        <v>20</v>
      </c>
      <c r="I129" s="5" t="s">
        <v>1400</v>
      </c>
      <c r="J129" s="22" t="e">
        <f>#REF!+1</f>
        <v>#REF!</v>
      </c>
    </row>
    <row r="130" spans="1:10" s="1" customFormat="1" ht="15.75" hidden="1" thickTop="1" x14ac:dyDescent="0.25">
      <c r="A130" s="53">
        <v>1426</v>
      </c>
      <c r="B130" s="41" t="s">
        <v>1000</v>
      </c>
      <c r="C130" s="86" t="s">
        <v>1401</v>
      </c>
      <c r="D130" s="86" t="s">
        <v>1326</v>
      </c>
      <c r="E130" s="41" t="s">
        <v>1003</v>
      </c>
      <c r="F130" s="41">
        <v>3</v>
      </c>
      <c r="G130" s="57" t="s">
        <v>1402</v>
      </c>
      <c r="H130" s="41" t="s">
        <v>59</v>
      </c>
      <c r="I130" s="41" t="s">
        <v>662</v>
      </c>
      <c r="J130" s="22">
        <v>43780</v>
      </c>
    </row>
    <row r="131" spans="1:10" s="1" customFormat="1" ht="15.75" hidden="1" thickTop="1" x14ac:dyDescent="0.25">
      <c r="A131" s="7">
        <v>599</v>
      </c>
      <c r="B131" s="8" t="s">
        <v>1000</v>
      </c>
      <c r="C131" s="14" t="s">
        <v>1403</v>
      </c>
      <c r="D131" s="14" t="s">
        <v>1404</v>
      </c>
      <c r="E131" s="8" t="s">
        <v>1041</v>
      </c>
      <c r="F131" s="8">
        <v>3</v>
      </c>
      <c r="G131" s="13" t="s">
        <v>1405</v>
      </c>
      <c r="H131" s="8" t="s">
        <v>67</v>
      </c>
      <c r="I131" s="8" t="s">
        <v>483</v>
      </c>
      <c r="J131" s="22" t="e">
        <f>#REF!+1</f>
        <v>#REF!</v>
      </c>
    </row>
    <row r="132" spans="1:10" s="1" customFormat="1" ht="15.75" hidden="1" thickTop="1" x14ac:dyDescent="0.25">
      <c r="A132" s="53">
        <v>1582</v>
      </c>
      <c r="B132" s="41" t="s">
        <v>1000</v>
      </c>
      <c r="C132" s="86" t="s">
        <v>1406</v>
      </c>
      <c r="D132" s="86" t="s">
        <v>1407</v>
      </c>
      <c r="E132" s="41" t="s">
        <v>1046</v>
      </c>
      <c r="F132" s="41">
        <v>1</v>
      </c>
      <c r="G132" s="57" t="s">
        <v>1408</v>
      </c>
      <c r="H132" s="41" t="s">
        <v>126</v>
      </c>
      <c r="I132" s="41" t="s">
        <v>1409</v>
      </c>
      <c r="J132" s="22" t="e">
        <f>#REF!+1</f>
        <v>#REF!</v>
      </c>
    </row>
    <row r="133" spans="1:10" s="1" customFormat="1" ht="15.75" hidden="1" thickTop="1" x14ac:dyDescent="0.25">
      <c r="A133" s="4">
        <v>795</v>
      </c>
      <c r="B133" s="5" t="s">
        <v>1000</v>
      </c>
      <c r="C133" s="14" t="s">
        <v>1410</v>
      </c>
      <c r="D133" s="14" t="s">
        <v>1411</v>
      </c>
      <c r="E133" s="5" t="s">
        <v>1003</v>
      </c>
      <c r="F133" s="5">
        <v>2.8</v>
      </c>
      <c r="G133" s="13" t="s">
        <v>1412</v>
      </c>
      <c r="H133" s="5" t="s">
        <v>20</v>
      </c>
      <c r="I133" s="5" t="s">
        <v>1413</v>
      </c>
      <c r="J133" s="22" t="e">
        <f>#REF!+1</f>
        <v>#REF!</v>
      </c>
    </row>
    <row r="134" spans="1:10" s="1" customFormat="1" ht="15.75" hidden="1" thickTop="1" x14ac:dyDescent="0.25">
      <c r="A134" s="53">
        <v>715</v>
      </c>
      <c r="B134" s="41" t="s">
        <v>1000</v>
      </c>
      <c r="C134" s="86" t="s">
        <v>1414</v>
      </c>
      <c r="D134" s="86" t="s">
        <v>1415</v>
      </c>
      <c r="E134" s="41" t="s">
        <v>1003</v>
      </c>
      <c r="F134" s="41">
        <v>2.7</v>
      </c>
      <c r="G134" s="57" t="s">
        <v>1416</v>
      </c>
      <c r="H134" s="41" t="s">
        <v>59</v>
      </c>
      <c r="I134" s="41" t="s">
        <v>1417</v>
      </c>
      <c r="J134" s="22" t="e">
        <f>#REF!+1</f>
        <v>#REF!</v>
      </c>
    </row>
    <row r="135" spans="1:10" s="1" customFormat="1" ht="15.75" hidden="1" thickTop="1" x14ac:dyDescent="0.25">
      <c r="A135" s="4">
        <v>1420</v>
      </c>
      <c r="B135" s="5" t="s">
        <v>1000</v>
      </c>
      <c r="C135" s="14" t="s">
        <v>1418</v>
      </c>
      <c r="D135" s="14" t="s">
        <v>1419</v>
      </c>
      <c r="E135" s="5" t="s">
        <v>1041</v>
      </c>
      <c r="F135" s="5">
        <v>3</v>
      </c>
      <c r="G135" s="13" t="s">
        <v>1420</v>
      </c>
      <c r="H135" s="5" t="s">
        <v>67</v>
      </c>
      <c r="I135" s="5" t="s">
        <v>68</v>
      </c>
      <c r="J135" s="22">
        <v>43837</v>
      </c>
    </row>
    <row r="136" spans="1:10" s="1" customFormat="1" ht="15.75" hidden="1" thickTop="1" x14ac:dyDescent="0.25">
      <c r="A136" s="53">
        <v>1421</v>
      </c>
      <c r="B136" s="41" t="s">
        <v>1000</v>
      </c>
      <c r="C136" s="86" t="s">
        <v>1131</v>
      </c>
      <c r="D136" s="86" t="s">
        <v>1421</v>
      </c>
      <c r="E136" s="41" t="s">
        <v>1041</v>
      </c>
      <c r="F136" s="41">
        <v>3</v>
      </c>
      <c r="G136" s="57" t="s">
        <v>1422</v>
      </c>
      <c r="H136" s="41" t="s">
        <v>67</v>
      </c>
      <c r="I136" s="41" t="s">
        <v>68</v>
      </c>
      <c r="J136" s="22">
        <v>43837</v>
      </c>
    </row>
    <row r="137" spans="1:10" s="1" customFormat="1" ht="30.75" hidden="1" thickTop="1" x14ac:dyDescent="0.25">
      <c r="A137" s="4">
        <v>1495</v>
      </c>
      <c r="B137" s="5" t="s">
        <v>1000</v>
      </c>
      <c r="C137" s="14" t="s">
        <v>1423</v>
      </c>
      <c r="D137" s="14" t="s">
        <v>1424</v>
      </c>
      <c r="E137" s="5" t="s">
        <v>1003</v>
      </c>
      <c r="F137" s="5">
        <v>2.7</v>
      </c>
      <c r="G137" s="13" t="s">
        <v>1425</v>
      </c>
      <c r="H137" s="5" t="s">
        <v>59</v>
      </c>
      <c r="I137" s="5" t="s">
        <v>1180</v>
      </c>
      <c r="J137" s="22">
        <v>43839</v>
      </c>
    </row>
    <row r="138" spans="1:10" s="1" customFormat="1" ht="15.75" hidden="1" thickTop="1" x14ac:dyDescent="0.25">
      <c r="A138" s="53">
        <v>512</v>
      </c>
      <c r="B138" s="41" t="s">
        <v>1000</v>
      </c>
      <c r="C138" s="86" t="s">
        <v>1426</v>
      </c>
      <c r="D138" s="86" t="s">
        <v>1427</v>
      </c>
      <c r="E138" s="41" t="s">
        <v>1428</v>
      </c>
      <c r="F138" s="41">
        <v>2.9</v>
      </c>
      <c r="G138" s="57" t="s">
        <v>1429</v>
      </c>
      <c r="H138" s="41" t="s">
        <v>25</v>
      </c>
      <c r="I138" s="41" t="s">
        <v>1205</v>
      </c>
      <c r="J138" s="22">
        <v>43843</v>
      </c>
    </row>
    <row r="139" spans="1:10" s="1" customFormat="1" ht="15.75" hidden="1" thickTop="1" x14ac:dyDescent="0.25">
      <c r="A139" s="4">
        <v>2145</v>
      </c>
      <c r="B139" s="5" t="s">
        <v>1000</v>
      </c>
      <c r="C139" s="14" t="s">
        <v>1430</v>
      </c>
      <c r="D139" s="14" t="s">
        <v>1431</v>
      </c>
      <c r="E139" s="5" t="s">
        <v>1003</v>
      </c>
      <c r="F139" s="15">
        <v>3</v>
      </c>
      <c r="G139" s="13" t="s">
        <v>1432</v>
      </c>
      <c r="H139" s="5" t="s">
        <v>59</v>
      </c>
      <c r="I139" s="5" t="s">
        <v>500</v>
      </c>
      <c r="J139" s="22">
        <v>43850</v>
      </c>
    </row>
    <row r="140" spans="1:10" s="1" customFormat="1" ht="15.75" hidden="1" thickTop="1" x14ac:dyDescent="0.25">
      <c r="A140" s="53">
        <v>641</v>
      </c>
      <c r="B140" s="41" t="s">
        <v>1000</v>
      </c>
      <c r="C140" s="86" t="s">
        <v>1433</v>
      </c>
      <c r="D140" s="86" t="s">
        <v>1281</v>
      </c>
      <c r="E140" s="41" t="s">
        <v>1003</v>
      </c>
      <c r="F140" s="41">
        <v>8</v>
      </c>
      <c r="G140" s="57" t="s">
        <v>1434</v>
      </c>
      <c r="H140" s="41" t="s">
        <v>59</v>
      </c>
      <c r="I140" s="55" t="s">
        <v>1384</v>
      </c>
      <c r="J140" s="22">
        <v>43854</v>
      </c>
    </row>
    <row r="141" spans="1:10" s="1" customFormat="1" ht="15.75" hidden="1" thickTop="1" x14ac:dyDescent="0.25">
      <c r="A141" s="4">
        <v>711</v>
      </c>
      <c r="B141" s="5" t="s">
        <v>1000</v>
      </c>
      <c r="C141" s="14" t="s">
        <v>1435</v>
      </c>
      <c r="D141" s="14" t="s">
        <v>1436</v>
      </c>
      <c r="E141" s="5" t="s">
        <v>1003</v>
      </c>
      <c r="F141" s="5">
        <v>3</v>
      </c>
      <c r="G141" s="13" t="s">
        <v>1437</v>
      </c>
      <c r="H141" s="8" t="s">
        <v>25</v>
      </c>
      <c r="I141" s="8" t="s">
        <v>463</v>
      </c>
      <c r="J141" s="22">
        <v>43857</v>
      </c>
    </row>
    <row r="142" spans="1:10" s="1" customFormat="1" ht="30.75" hidden="1" thickTop="1" x14ac:dyDescent="0.25">
      <c r="A142" s="53">
        <v>989</v>
      </c>
      <c r="B142" s="41" t="s">
        <v>1000</v>
      </c>
      <c r="C142" s="86" t="s">
        <v>1438</v>
      </c>
      <c r="D142" s="86" t="s">
        <v>1439</v>
      </c>
      <c r="E142" s="41" t="s">
        <v>1003</v>
      </c>
      <c r="F142" s="41">
        <v>3</v>
      </c>
      <c r="G142" s="57" t="s">
        <v>1440</v>
      </c>
      <c r="H142" s="41" t="s">
        <v>59</v>
      </c>
      <c r="I142" s="55" t="s">
        <v>1391</v>
      </c>
      <c r="J142" s="22">
        <v>43857</v>
      </c>
    </row>
    <row r="143" spans="1:10" s="1" customFormat="1" ht="15.75" hidden="1" thickTop="1" x14ac:dyDescent="0.25">
      <c r="A143" s="4">
        <v>1013</v>
      </c>
      <c r="B143" s="5" t="s">
        <v>1000</v>
      </c>
      <c r="C143" s="14" t="s">
        <v>1441</v>
      </c>
      <c r="D143" s="14" t="s">
        <v>1442</v>
      </c>
      <c r="E143" s="5" t="s">
        <v>1003</v>
      </c>
      <c r="F143" s="5">
        <v>3</v>
      </c>
      <c r="G143" s="13" t="s">
        <v>1443</v>
      </c>
      <c r="H143" s="8" t="s">
        <v>123</v>
      </c>
      <c r="I143" s="8" t="s">
        <v>535</v>
      </c>
      <c r="J143" s="22">
        <v>43857</v>
      </c>
    </row>
    <row r="144" spans="1:10" s="1" customFormat="1" ht="15.75" hidden="1" thickTop="1" x14ac:dyDescent="0.25">
      <c r="A144" s="53">
        <v>1041</v>
      </c>
      <c r="B144" s="41" t="s">
        <v>1000</v>
      </c>
      <c r="C144" s="86" t="s">
        <v>1441</v>
      </c>
      <c r="D144" s="86" t="s">
        <v>1444</v>
      </c>
      <c r="E144" s="41" t="s">
        <v>1003</v>
      </c>
      <c r="F144" s="41">
        <v>6</v>
      </c>
      <c r="G144" s="57" t="s">
        <v>1445</v>
      </c>
      <c r="H144" s="41" t="s">
        <v>59</v>
      </c>
      <c r="I144" s="55" t="s">
        <v>803</v>
      </c>
      <c r="J144" s="22">
        <v>43857</v>
      </c>
    </row>
    <row r="145" spans="1:10" s="1" customFormat="1" ht="15.75" hidden="1" thickTop="1" x14ac:dyDescent="0.25">
      <c r="A145" s="4">
        <v>1318</v>
      </c>
      <c r="B145" s="5" t="s">
        <v>1000</v>
      </c>
      <c r="C145" s="14" t="s">
        <v>1446</v>
      </c>
      <c r="D145" s="14" t="s">
        <v>1447</v>
      </c>
      <c r="E145" s="5" t="s">
        <v>1003</v>
      </c>
      <c r="F145" s="5">
        <v>2.5</v>
      </c>
      <c r="G145" s="13" t="s">
        <v>1117</v>
      </c>
      <c r="H145" s="8" t="s">
        <v>25</v>
      </c>
      <c r="I145" s="8" t="s">
        <v>1051</v>
      </c>
      <c r="J145" s="22">
        <v>43857</v>
      </c>
    </row>
    <row r="146" spans="1:10" s="1" customFormat="1" ht="15.75" hidden="1" thickTop="1" x14ac:dyDescent="0.25">
      <c r="A146" s="53">
        <v>1513</v>
      </c>
      <c r="B146" s="41" t="s">
        <v>1000</v>
      </c>
      <c r="C146" s="86" t="s">
        <v>1448</v>
      </c>
      <c r="D146" s="86" t="s">
        <v>1449</v>
      </c>
      <c r="E146" s="41" t="s">
        <v>1003</v>
      </c>
      <c r="F146" s="41">
        <v>2.8</v>
      </c>
      <c r="G146" s="57" t="s">
        <v>1450</v>
      </c>
      <c r="H146" s="41" t="s">
        <v>59</v>
      </c>
      <c r="I146" s="55" t="s">
        <v>1451</v>
      </c>
      <c r="J146" s="22">
        <v>43857</v>
      </c>
    </row>
    <row r="147" spans="1:10" s="1" customFormat="1" ht="15.75" hidden="1" thickTop="1" x14ac:dyDescent="0.25">
      <c r="A147" s="4">
        <v>796</v>
      </c>
      <c r="B147" s="5" t="s">
        <v>1000</v>
      </c>
      <c r="C147" s="14" t="s">
        <v>1452</v>
      </c>
      <c r="D147" s="14" t="s">
        <v>1453</v>
      </c>
      <c r="E147" s="5" t="s">
        <v>1003</v>
      </c>
      <c r="F147" s="15">
        <v>9</v>
      </c>
      <c r="G147" s="13" t="s">
        <v>1454</v>
      </c>
      <c r="H147" s="8" t="s">
        <v>20</v>
      </c>
      <c r="I147" s="8" t="s">
        <v>1400</v>
      </c>
      <c r="J147" s="22">
        <v>43875</v>
      </c>
    </row>
    <row r="148" spans="1:10" s="1" customFormat="1" ht="15.75" hidden="1" thickTop="1" x14ac:dyDescent="0.25">
      <c r="A148" s="53">
        <v>728</v>
      </c>
      <c r="B148" s="41" t="s">
        <v>57</v>
      </c>
      <c r="C148" s="86" t="s">
        <v>1455</v>
      </c>
      <c r="D148" s="86" t="s">
        <v>1456</v>
      </c>
      <c r="E148" s="41" t="s">
        <v>1016</v>
      </c>
      <c r="F148" s="55">
        <v>93</v>
      </c>
      <c r="G148" s="57" t="s">
        <v>1457</v>
      </c>
      <c r="H148" s="55" t="s">
        <v>39</v>
      </c>
      <c r="I148" s="55" t="s">
        <v>115</v>
      </c>
      <c r="J148" s="22">
        <v>43875</v>
      </c>
    </row>
    <row r="149" spans="1:10" s="1" customFormat="1" ht="15.75" hidden="1" thickTop="1" x14ac:dyDescent="0.25">
      <c r="A149" s="4">
        <v>1652</v>
      </c>
      <c r="B149" s="5" t="s">
        <v>1000</v>
      </c>
      <c r="C149" s="14" t="s">
        <v>1458</v>
      </c>
      <c r="D149" s="14" t="s">
        <v>1459</v>
      </c>
      <c r="E149" s="5" t="s">
        <v>1003</v>
      </c>
      <c r="F149" s="15">
        <v>3</v>
      </c>
      <c r="G149" s="13" t="s">
        <v>1037</v>
      </c>
      <c r="H149" s="5" t="s">
        <v>59</v>
      </c>
      <c r="I149" s="8" t="s">
        <v>1038</v>
      </c>
      <c r="J149" s="22">
        <v>43887</v>
      </c>
    </row>
    <row r="150" spans="1:10" s="1" customFormat="1" ht="15.75" hidden="1" thickTop="1" x14ac:dyDescent="0.25">
      <c r="A150" s="53">
        <v>1679</v>
      </c>
      <c r="B150" s="41" t="s">
        <v>1000</v>
      </c>
      <c r="C150" s="86" t="s">
        <v>1441</v>
      </c>
      <c r="D150" s="86" t="s">
        <v>1460</v>
      </c>
      <c r="E150" s="41" t="s">
        <v>1003</v>
      </c>
      <c r="F150" s="56">
        <v>9</v>
      </c>
      <c r="G150" s="57" t="s">
        <v>1461</v>
      </c>
      <c r="H150" s="55" t="s">
        <v>39</v>
      </c>
      <c r="I150" s="55" t="s">
        <v>1015</v>
      </c>
      <c r="J150" s="22">
        <v>43887</v>
      </c>
    </row>
    <row r="151" spans="1:10" s="1" customFormat="1" ht="15.75" hidden="1" thickTop="1" x14ac:dyDescent="0.25">
      <c r="A151" s="4">
        <v>732</v>
      </c>
      <c r="B151" s="5" t="s">
        <v>1000</v>
      </c>
      <c r="C151" s="14" t="s">
        <v>1462</v>
      </c>
      <c r="D151" s="14" t="s">
        <v>1463</v>
      </c>
      <c r="E151" s="5" t="s">
        <v>1003</v>
      </c>
      <c r="F151" s="15">
        <v>9</v>
      </c>
      <c r="G151" s="13" t="s">
        <v>1464</v>
      </c>
      <c r="H151" s="8" t="s">
        <v>39</v>
      </c>
      <c r="I151" s="8" t="s">
        <v>1465</v>
      </c>
      <c r="J151" s="22">
        <v>43889</v>
      </c>
    </row>
    <row r="152" spans="1:10" s="1" customFormat="1" ht="15.75" hidden="1" thickTop="1" x14ac:dyDescent="0.25">
      <c r="A152" s="53">
        <v>766</v>
      </c>
      <c r="B152" s="41" t="s">
        <v>1000</v>
      </c>
      <c r="C152" s="86" t="s">
        <v>1466</v>
      </c>
      <c r="D152" s="86" t="s">
        <v>1467</v>
      </c>
      <c r="E152" s="41" t="s">
        <v>1003</v>
      </c>
      <c r="F152" s="56">
        <v>3</v>
      </c>
      <c r="G152" s="57" t="s">
        <v>1468</v>
      </c>
      <c r="H152" s="41" t="s">
        <v>20</v>
      </c>
      <c r="I152" s="55" t="s">
        <v>1469</v>
      </c>
      <c r="J152" s="22">
        <v>43889</v>
      </c>
    </row>
    <row r="153" spans="1:10" s="1" customFormat="1" ht="15.75" hidden="1" thickTop="1" x14ac:dyDescent="0.25">
      <c r="A153" s="4">
        <v>1497</v>
      </c>
      <c r="B153" s="5" t="s">
        <v>1000</v>
      </c>
      <c r="C153" s="14" t="s">
        <v>1470</v>
      </c>
      <c r="D153" s="14" t="s">
        <v>1471</v>
      </c>
      <c r="E153" s="5" t="s">
        <v>1003</v>
      </c>
      <c r="F153" s="15">
        <v>3</v>
      </c>
      <c r="G153" s="13" t="s">
        <v>1472</v>
      </c>
      <c r="H153" s="5" t="s">
        <v>59</v>
      </c>
      <c r="I153" s="8" t="s">
        <v>1473</v>
      </c>
      <c r="J153" s="22">
        <v>43894</v>
      </c>
    </row>
    <row r="154" spans="1:10" s="1" customFormat="1" ht="15.75" hidden="1" thickTop="1" x14ac:dyDescent="0.25">
      <c r="A154" s="53">
        <v>317</v>
      </c>
      <c r="B154" s="41" t="s">
        <v>57</v>
      </c>
      <c r="C154" s="86" t="s">
        <v>1474</v>
      </c>
      <c r="D154" s="86" t="s">
        <v>1475</v>
      </c>
      <c r="E154" s="41" t="s">
        <v>1009</v>
      </c>
      <c r="F154" s="56">
        <v>183</v>
      </c>
      <c r="G154" s="57" t="s">
        <v>1476</v>
      </c>
      <c r="H154" s="55" t="s">
        <v>83</v>
      </c>
      <c r="I154" s="55" t="s">
        <v>575</v>
      </c>
      <c r="J154" s="22">
        <v>43907</v>
      </c>
    </row>
    <row r="155" spans="1:10" s="1" customFormat="1" ht="15.75" hidden="1" thickTop="1" x14ac:dyDescent="0.25">
      <c r="A155" s="4">
        <v>1363</v>
      </c>
      <c r="B155" s="5" t="s">
        <v>1000</v>
      </c>
      <c r="C155" s="14" t="s">
        <v>1477</v>
      </c>
      <c r="D155" s="14" t="s">
        <v>1478</v>
      </c>
      <c r="E155" s="5" t="s">
        <v>1003</v>
      </c>
      <c r="F155" s="15">
        <v>3</v>
      </c>
      <c r="G155" s="13" t="s">
        <v>1479</v>
      </c>
      <c r="H155" s="5" t="s">
        <v>39</v>
      </c>
      <c r="I155" s="8" t="s">
        <v>1480</v>
      </c>
      <c r="J155" s="22">
        <v>43920</v>
      </c>
    </row>
    <row r="156" spans="1:10" s="1" customFormat="1" ht="30.75" hidden="1" thickTop="1" x14ac:dyDescent="0.25">
      <c r="A156" s="53">
        <v>1498</v>
      </c>
      <c r="B156" s="41" t="s">
        <v>1000</v>
      </c>
      <c r="C156" s="86" t="s">
        <v>1481</v>
      </c>
      <c r="D156" s="86" t="s">
        <v>1482</v>
      </c>
      <c r="E156" s="41" t="s">
        <v>1003</v>
      </c>
      <c r="F156" s="56">
        <v>3</v>
      </c>
      <c r="G156" s="57" t="s">
        <v>1483</v>
      </c>
      <c r="H156" s="55" t="s">
        <v>25</v>
      </c>
      <c r="I156" s="55" t="s">
        <v>1473</v>
      </c>
      <c r="J156" s="22">
        <v>43920</v>
      </c>
    </row>
    <row r="157" spans="1:10" s="1" customFormat="1" ht="15.75" hidden="1" thickTop="1" x14ac:dyDescent="0.25">
      <c r="A157" s="4">
        <v>1588</v>
      </c>
      <c r="B157" s="5" t="s">
        <v>1000</v>
      </c>
      <c r="C157" s="14" t="s">
        <v>1484</v>
      </c>
      <c r="D157" s="14" t="s">
        <v>1485</v>
      </c>
      <c r="E157" s="5" t="s">
        <v>1003</v>
      </c>
      <c r="F157" s="15">
        <v>2.95</v>
      </c>
      <c r="G157" s="13" t="s">
        <v>1486</v>
      </c>
      <c r="H157" s="8" t="s">
        <v>39</v>
      </c>
      <c r="I157" s="8" t="s">
        <v>1487</v>
      </c>
      <c r="J157" s="22">
        <v>43920</v>
      </c>
    </row>
    <row r="158" spans="1:10" s="1" customFormat="1" ht="30.75" hidden="1" thickTop="1" x14ac:dyDescent="0.25">
      <c r="A158" s="53">
        <v>1704</v>
      </c>
      <c r="B158" s="41" t="s">
        <v>1000</v>
      </c>
      <c r="C158" s="86" t="s">
        <v>1488</v>
      </c>
      <c r="D158" s="86" t="s">
        <v>1489</v>
      </c>
      <c r="E158" s="41" t="s">
        <v>1033</v>
      </c>
      <c r="F158" s="56">
        <v>0.5</v>
      </c>
      <c r="G158" s="57" t="s">
        <v>1490</v>
      </c>
      <c r="H158" s="55" t="s">
        <v>78</v>
      </c>
      <c r="I158" s="55" t="s">
        <v>1491</v>
      </c>
      <c r="J158" s="22">
        <v>43928</v>
      </c>
    </row>
    <row r="159" spans="1:10" s="1" customFormat="1" ht="15.75" hidden="1" thickTop="1" x14ac:dyDescent="0.25">
      <c r="A159" s="4">
        <v>583</v>
      </c>
      <c r="B159" s="5" t="s">
        <v>1000</v>
      </c>
      <c r="C159" s="14" t="s">
        <v>1492</v>
      </c>
      <c r="D159" s="14" t="s">
        <v>1493</v>
      </c>
      <c r="E159" s="5" t="s">
        <v>1003</v>
      </c>
      <c r="F159" s="15">
        <v>9</v>
      </c>
      <c r="G159" s="13" t="s">
        <v>1494</v>
      </c>
      <c r="H159" s="8" t="s">
        <v>20</v>
      </c>
      <c r="I159" s="8" t="s">
        <v>1495</v>
      </c>
      <c r="J159" s="22">
        <v>43929</v>
      </c>
    </row>
    <row r="160" spans="1:10" s="1" customFormat="1" ht="15.75" hidden="1" thickTop="1" x14ac:dyDescent="0.25">
      <c r="A160" s="53">
        <v>772</v>
      </c>
      <c r="B160" s="41" t="s">
        <v>1000</v>
      </c>
      <c r="C160" s="86" t="s">
        <v>1496</v>
      </c>
      <c r="D160" s="86" t="s">
        <v>1497</v>
      </c>
      <c r="E160" s="41" t="s">
        <v>1003</v>
      </c>
      <c r="F160" s="56">
        <v>0.1</v>
      </c>
      <c r="G160" s="57" t="s">
        <v>1498</v>
      </c>
      <c r="H160" s="55" t="s">
        <v>25</v>
      </c>
      <c r="I160" s="55" t="s">
        <v>25</v>
      </c>
      <c r="J160" s="22">
        <v>43935</v>
      </c>
    </row>
    <row r="161" spans="1:10" s="1" customFormat="1" ht="15.75" hidden="1" thickTop="1" x14ac:dyDescent="0.25">
      <c r="A161" s="4">
        <v>774</v>
      </c>
      <c r="B161" s="5" t="s">
        <v>1000</v>
      </c>
      <c r="C161" s="14" t="s">
        <v>1496</v>
      </c>
      <c r="D161" s="14" t="s">
        <v>1499</v>
      </c>
      <c r="E161" s="5" t="s">
        <v>1003</v>
      </c>
      <c r="F161" s="15">
        <v>0.5</v>
      </c>
      <c r="G161" s="13" t="s">
        <v>1500</v>
      </c>
      <c r="H161" s="8" t="s">
        <v>25</v>
      </c>
      <c r="I161" s="8" t="s">
        <v>1501</v>
      </c>
      <c r="J161" s="22">
        <v>43935</v>
      </c>
    </row>
    <row r="162" spans="1:10" s="1" customFormat="1" ht="15.75" hidden="1" thickTop="1" x14ac:dyDescent="0.25">
      <c r="A162" s="53">
        <v>1222</v>
      </c>
      <c r="B162" s="41" t="s">
        <v>1000</v>
      </c>
      <c r="C162" s="86" t="s">
        <v>1502</v>
      </c>
      <c r="D162" s="86" t="s">
        <v>1503</v>
      </c>
      <c r="E162" s="41" t="s">
        <v>1003</v>
      </c>
      <c r="F162" s="56">
        <v>9</v>
      </c>
      <c r="G162" s="57" t="s">
        <v>1504</v>
      </c>
      <c r="H162" s="55" t="s">
        <v>39</v>
      </c>
      <c r="I162" s="55" t="s">
        <v>392</v>
      </c>
      <c r="J162" s="22">
        <v>43951</v>
      </c>
    </row>
    <row r="163" spans="1:10" s="1" customFormat="1" ht="15.75" hidden="1" thickTop="1" x14ac:dyDescent="0.25">
      <c r="A163" s="4">
        <v>1442</v>
      </c>
      <c r="B163" s="5" t="s">
        <v>1000</v>
      </c>
      <c r="C163" s="14" t="s">
        <v>1505</v>
      </c>
      <c r="D163" s="14" t="s">
        <v>1506</v>
      </c>
      <c r="E163" s="5" t="s">
        <v>1003</v>
      </c>
      <c r="F163" s="15">
        <v>3</v>
      </c>
      <c r="G163" s="13" t="s">
        <v>1507</v>
      </c>
      <c r="H163" s="5" t="s">
        <v>59</v>
      </c>
      <c r="I163" s="8" t="s">
        <v>1384</v>
      </c>
      <c r="J163" s="22">
        <v>43951</v>
      </c>
    </row>
    <row r="164" spans="1:10" s="1" customFormat="1" ht="15.75" hidden="1" thickTop="1" x14ac:dyDescent="0.25">
      <c r="A164" s="53">
        <v>1496</v>
      </c>
      <c r="B164" s="41" t="s">
        <v>1000</v>
      </c>
      <c r="C164" s="86" t="s">
        <v>1508</v>
      </c>
      <c r="D164" s="86" t="s">
        <v>1509</v>
      </c>
      <c r="E164" s="41" t="s">
        <v>1003</v>
      </c>
      <c r="F164" s="56">
        <v>2.8</v>
      </c>
      <c r="G164" s="57" t="s">
        <v>1510</v>
      </c>
      <c r="H164" s="41" t="s">
        <v>59</v>
      </c>
      <c r="I164" s="55" t="s">
        <v>303</v>
      </c>
      <c r="J164" s="22">
        <v>43951</v>
      </c>
    </row>
    <row r="165" spans="1:10" s="1" customFormat="1" ht="15.75" hidden="1" thickTop="1" x14ac:dyDescent="0.25">
      <c r="A165" s="4">
        <v>1609</v>
      </c>
      <c r="B165" s="5" t="s">
        <v>1000</v>
      </c>
      <c r="C165" s="14" t="s">
        <v>1511</v>
      </c>
      <c r="D165" s="14" t="s">
        <v>1512</v>
      </c>
      <c r="E165" s="5" t="s">
        <v>1003</v>
      </c>
      <c r="F165" s="15">
        <v>2.96</v>
      </c>
      <c r="G165" s="13" t="s">
        <v>1513</v>
      </c>
      <c r="H165" s="8" t="s">
        <v>20</v>
      </c>
      <c r="I165" s="8" t="s">
        <v>1514</v>
      </c>
      <c r="J165" s="22">
        <v>43951</v>
      </c>
    </row>
    <row r="166" spans="1:10" s="1" customFormat="1" ht="15.75" hidden="1" thickTop="1" x14ac:dyDescent="0.25">
      <c r="A166" s="53">
        <v>1292</v>
      </c>
      <c r="B166" s="41" t="s">
        <v>1000</v>
      </c>
      <c r="C166" s="86" t="s">
        <v>1515</v>
      </c>
      <c r="D166" s="86" t="s">
        <v>1516</v>
      </c>
      <c r="E166" s="41" t="s">
        <v>1003</v>
      </c>
      <c r="F166" s="56">
        <v>3</v>
      </c>
      <c r="G166" s="57" t="s">
        <v>1517</v>
      </c>
      <c r="H166" s="55" t="s">
        <v>310</v>
      </c>
      <c r="I166" s="55" t="s">
        <v>601</v>
      </c>
      <c r="J166" s="22">
        <v>43955</v>
      </c>
    </row>
    <row r="167" spans="1:10" s="1" customFormat="1" ht="15.75" hidden="1" thickTop="1" x14ac:dyDescent="0.25">
      <c r="A167" s="4">
        <v>575</v>
      </c>
      <c r="B167" s="5" t="s">
        <v>57</v>
      </c>
      <c r="C167" s="14" t="s">
        <v>1518</v>
      </c>
      <c r="D167" s="14" t="s">
        <v>1519</v>
      </c>
      <c r="E167" s="5" t="s">
        <v>1003</v>
      </c>
      <c r="F167" s="15">
        <v>52</v>
      </c>
      <c r="G167" s="13" t="s">
        <v>1520</v>
      </c>
      <c r="H167" s="5" t="s">
        <v>33</v>
      </c>
      <c r="I167" s="8" t="s">
        <v>1167</v>
      </c>
      <c r="J167" s="22">
        <v>43955</v>
      </c>
    </row>
    <row r="168" spans="1:10" s="1" customFormat="1" ht="15.75" hidden="1" thickTop="1" x14ac:dyDescent="0.25">
      <c r="A168" s="53">
        <v>1014</v>
      </c>
      <c r="B168" s="41" t="s">
        <v>1000</v>
      </c>
      <c r="C168" s="86" t="s">
        <v>1441</v>
      </c>
      <c r="D168" s="86" t="s">
        <v>1521</v>
      </c>
      <c r="E168" s="41" t="s">
        <v>1003</v>
      </c>
      <c r="F168" s="56">
        <v>9</v>
      </c>
      <c r="G168" s="57" t="s">
        <v>1522</v>
      </c>
      <c r="H168" s="55" t="s">
        <v>123</v>
      </c>
      <c r="I168" s="55" t="s">
        <v>803</v>
      </c>
      <c r="J168" s="22">
        <v>43965</v>
      </c>
    </row>
    <row r="169" spans="1:10" s="1" customFormat="1" ht="30.75" hidden="1" thickTop="1" x14ac:dyDescent="0.25">
      <c r="A169" s="4">
        <v>1618</v>
      </c>
      <c r="B169" s="5" t="s">
        <v>1000</v>
      </c>
      <c r="C169" s="14" t="s">
        <v>1523</v>
      </c>
      <c r="D169" s="14" t="s">
        <v>1524</v>
      </c>
      <c r="E169" s="5" t="s">
        <v>1033</v>
      </c>
      <c r="F169" s="15">
        <v>5</v>
      </c>
      <c r="G169" s="13" t="s">
        <v>1525</v>
      </c>
      <c r="H169" s="5" t="s">
        <v>59</v>
      </c>
      <c r="I169" s="8" t="s">
        <v>1526</v>
      </c>
      <c r="J169" s="22">
        <v>43969</v>
      </c>
    </row>
    <row r="170" spans="1:10" s="1" customFormat="1" ht="15.75" hidden="1" thickTop="1" x14ac:dyDescent="0.25">
      <c r="A170" s="53">
        <v>621</v>
      </c>
      <c r="B170" s="41" t="s">
        <v>1000</v>
      </c>
      <c r="C170" s="86" t="s">
        <v>1527</v>
      </c>
      <c r="D170" s="86" t="s">
        <v>1528</v>
      </c>
      <c r="E170" s="41" t="s">
        <v>1003</v>
      </c>
      <c r="F170" s="56">
        <v>5</v>
      </c>
      <c r="G170" s="57" t="s">
        <v>1529</v>
      </c>
      <c r="H170" s="55" t="s">
        <v>39</v>
      </c>
      <c r="I170" s="55" t="s">
        <v>392</v>
      </c>
      <c r="J170" s="22">
        <v>43980</v>
      </c>
    </row>
    <row r="171" spans="1:10" s="1" customFormat="1" ht="15.75" hidden="1" thickTop="1" x14ac:dyDescent="0.25">
      <c r="A171" s="4">
        <v>940</v>
      </c>
      <c r="B171" s="5" t="s">
        <v>1000</v>
      </c>
      <c r="C171" s="14" t="s">
        <v>1530</v>
      </c>
      <c r="D171" s="14" t="s">
        <v>1531</v>
      </c>
      <c r="E171" s="5" t="s">
        <v>1003</v>
      </c>
      <c r="F171" s="15">
        <v>3</v>
      </c>
      <c r="G171" s="13" t="s">
        <v>1532</v>
      </c>
      <c r="H171" s="5" t="s">
        <v>59</v>
      </c>
      <c r="I171" s="8" t="s">
        <v>1384</v>
      </c>
      <c r="J171" s="22">
        <v>43986</v>
      </c>
    </row>
    <row r="172" spans="1:10" s="1" customFormat="1" ht="15.75" hidden="1" thickTop="1" x14ac:dyDescent="0.25">
      <c r="A172" s="53">
        <v>1226</v>
      </c>
      <c r="B172" s="41" t="s">
        <v>1000</v>
      </c>
      <c r="C172" s="86" t="s">
        <v>1533</v>
      </c>
      <c r="D172" s="86" t="s">
        <v>1534</v>
      </c>
      <c r="E172" s="41" t="s">
        <v>1003</v>
      </c>
      <c r="F172" s="56">
        <v>3</v>
      </c>
      <c r="G172" s="57" t="s">
        <v>1532</v>
      </c>
      <c r="H172" s="41" t="s">
        <v>59</v>
      </c>
      <c r="I172" s="55" t="s">
        <v>1384</v>
      </c>
      <c r="J172" s="22">
        <v>43986</v>
      </c>
    </row>
    <row r="173" spans="1:10" s="1" customFormat="1" ht="15.75" hidden="1" thickTop="1" x14ac:dyDescent="0.25">
      <c r="A173" s="4">
        <v>859</v>
      </c>
      <c r="B173" s="5" t="s">
        <v>1000</v>
      </c>
      <c r="C173" s="14" t="s">
        <v>1535</v>
      </c>
      <c r="D173" s="14" t="s">
        <v>1536</v>
      </c>
      <c r="E173" s="5" t="s">
        <v>1003</v>
      </c>
      <c r="F173" s="15">
        <v>2.8</v>
      </c>
      <c r="G173" s="13" t="s">
        <v>1537</v>
      </c>
      <c r="H173" s="5" t="s">
        <v>123</v>
      </c>
      <c r="I173" s="8" t="s">
        <v>146</v>
      </c>
      <c r="J173" s="22">
        <v>43993</v>
      </c>
    </row>
    <row r="174" spans="1:10" s="1" customFormat="1" ht="15.75" hidden="1" thickTop="1" x14ac:dyDescent="0.25">
      <c r="A174" s="53">
        <v>318</v>
      </c>
      <c r="B174" s="41" t="s">
        <v>57</v>
      </c>
      <c r="C174" s="86" t="s">
        <v>1538</v>
      </c>
      <c r="D174" s="86" t="s">
        <v>1539</v>
      </c>
      <c r="E174" s="41" t="s">
        <v>1009</v>
      </c>
      <c r="F174" s="56">
        <v>32.4</v>
      </c>
      <c r="G174" s="57" t="s">
        <v>1540</v>
      </c>
      <c r="H174" s="55" t="s">
        <v>126</v>
      </c>
      <c r="I174" s="55" t="s">
        <v>381</v>
      </c>
      <c r="J174" s="22">
        <v>43999</v>
      </c>
    </row>
    <row r="175" spans="1:10" s="1" customFormat="1" ht="15.75" hidden="1" thickTop="1" x14ac:dyDescent="0.25">
      <c r="A175" s="4">
        <v>500</v>
      </c>
      <c r="B175" s="5" t="s">
        <v>57</v>
      </c>
      <c r="C175" s="14" t="s">
        <v>1541</v>
      </c>
      <c r="D175" s="14" t="s">
        <v>1542</v>
      </c>
      <c r="E175" s="5" t="s">
        <v>1033</v>
      </c>
      <c r="F175" s="15">
        <v>6</v>
      </c>
      <c r="G175" s="13" t="s">
        <v>1543</v>
      </c>
      <c r="H175" s="8" t="s">
        <v>67</v>
      </c>
      <c r="I175" s="8" t="s">
        <v>142</v>
      </c>
      <c r="J175" s="22">
        <v>43999</v>
      </c>
    </row>
    <row r="176" spans="1:10" s="1" customFormat="1" ht="15.75" hidden="1" thickTop="1" x14ac:dyDescent="0.25">
      <c r="A176" s="53">
        <v>501</v>
      </c>
      <c r="B176" s="41" t="s">
        <v>57</v>
      </c>
      <c r="C176" s="86" t="s">
        <v>1541</v>
      </c>
      <c r="D176" s="86" t="s">
        <v>1544</v>
      </c>
      <c r="E176" s="41" t="s">
        <v>1033</v>
      </c>
      <c r="F176" s="56">
        <v>7</v>
      </c>
      <c r="G176" s="57" t="s">
        <v>1543</v>
      </c>
      <c r="H176" s="55" t="s">
        <v>67</v>
      </c>
      <c r="I176" s="55" t="s">
        <v>142</v>
      </c>
      <c r="J176" s="22">
        <v>43999</v>
      </c>
    </row>
    <row r="177" spans="1:10" s="1" customFormat="1" ht="15.75" hidden="1" thickTop="1" x14ac:dyDescent="0.25">
      <c r="A177" s="4">
        <v>1789</v>
      </c>
      <c r="B177" s="5" t="s">
        <v>1000</v>
      </c>
      <c r="C177" s="14" t="s">
        <v>1545</v>
      </c>
      <c r="D177" s="14" t="s">
        <v>1546</v>
      </c>
      <c r="E177" s="5" t="s">
        <v>1003</v>
      </c>
      <c r="F177" s="15">
        <v>9</v>
      </c>
      <c r="G177" s="13" t="s">
        <v>1547</v>
      </c>
      <c r="H177" s="8" t="s">
        <v>33</v>
      </c>
      <c r="I177" s="8" t="s">
        <v>1548</v>
      </c>
      <c r="J177" s="22">
        <v>43999</v>
      </c>
    </row>
    <row r="178" spans="1:10" s="1" customFormat="1" ht="15.75" hidden="1" thickTop="1" x14ac:dyDescent="0.25">
      <c r="A178" s="53">
        <v>1818</v>
      </c>
      <c r="B178" s="41" t="s">
        <v>1000</v>
      </c>
      <c r="C178" s="86" t="s">
        <v>1549</v>
      </c>
      <c r="D178" s="86" t="s">
        <v>1550</v>
      </c>
      <c r="E178" s="41" t="s">
        <v>1003</v>
      </c>
      <c r="F178" s="56">
        <v>6</v>
      </c>
      <c r="G178" s="57" t="s">
        <v>1551</v>
      </c>
      <c r="H178" s="55" t="s">
        <v>25</v>
      </c>
      <c r="I178" s="55" t="s">
        <v>1205</v>
      </c>
      <c r="J178" s="22">
        <v>44000</v>
      </c>
    </row>
    <row r="179" spans="1:10" s="1" customFormat="1" ht="30.75" hidden="1" thickTop="1" x14ac:dyDescent="0.25">
      <c r="A179" s="4">
        <v>1775</v>
      </c>
      <c r="B179" s="5" t="s">
        <v>1000</v>
      </c>
      <c r="C179" s="14" t="s">
        <v>1552</v>
      </c>
      <c r="D179" s="14" t="s">
        <v>1553</v>
      </c>
      <c r="E179" s="5" t="s">
        <v>1003</v>
      </c>
      <c r="F179" s="15">
        <v>2.8</v>
      </c>
      <c r="G179" s="13" t="s">
        <v>1554</v>
      </c>
      <c r="H179" s="8" t="s">
        <v>126</v>
      </c>
      <c r="I179" s="8" t="s">
        <v>910</v>
      </c>
      <c r="J179" s="22">
        <v>44006</v>
      </c>
    </row>
    <row r="180" spans="1:10" s="1" customFormat="1" ht="15.75" hidden="1" thickTop="1" x14ac:dyDescent="0.25">
      <c r="A180" s="53">
        <v>841</v>
      </c>
      <c r="B180" s="41" t="s">
        <v>57</v>
      </c>
      <c r="C180" s="86" t="s">
        <v>1555</v>
      </c>
      <c r="D180" s="86" t="s">
        <v>1556</v>
      </c>
      <c r="E180" s="41" t="s">
        <v>1009</v>
      </c>
      <c r="F180" s="56">
        <v>9</v>
      </c>
      <c r="G180" s="57" t="s">
        <v>1557</v>
      </c>
      <c r="H180" s="55" t="s">
        <v>126</v>
      </c>
      <c r="I180" s="55" t="s">
        <v>691</v>
      </c>
      <c r="J180" s="22">
        <v>44008</v>
      </c>
    </row>
    <row r="181" spans="1:10" s="1" customFormat="1" ht="30.75" hidden="1" thickTop="1" x14ac:dyDescent="0.25">
      <c r="A181" s="4">
        <v>999</v>
      </c>
      <c r="B181" s="5" t="s">
        <v>1000</v>
      </c>
      <c r="C181" s="14" t="s">
        <v>1558</v>
      </c>
      <c r="D181" s="14" t="s">
        <v>1559</v>
      </c>
      <c r="E181" s="5" t="s">
        <v>1003</v>
      </c>
      <c r="F181" s="15">
        <v>3</v>
      </c>
      <c r="G181" s="13" t="s">
        <v>1560</v>
      </c>
      <c r="H181" s="5" t="s">
        <v>59</v>
      </c>
      <c r="I181" s="8" t="s">
        <v>1561</v>
      </c>
      <c r="J181" s="22">
        <v>44012</v>
      </c>
    </row>
    <row r="182" spans="1:10" s="1" customFormat="1" ht="15.75" hidden="1" thickTop="1" x14ac:dyDescent="0.25">
      <c r="A182" s="53">
        <v>146</v>
      </c>
      <c r="B182" s="41" t="s">
        <v>57</v>
      </c>
      <c r="C182" s="86" t="s">
        <v>1562</v>
      </c>
      <c r="D182" s="86" t="s">
        <v>1563</v>
      </c>
      <c r="E182" s="41" t="s">
        <v>1003</v>
      </c>
      <c r="F182" s="56">
        <v>105</v>
      </c>
      <c r="G182" s="57" t="s">
        <v>1564</v>
      </c>
      <c r="H182" s="55" t="s">
        <v>138</v>
      </c>
      <c r="I182" s="55" t="s">
        <v>139</v>
      </c>
      <c r="J182" s="22">
        <v>44014</v>
      </c>
    </row>
    <row r="183" spans="1:10" s="1" customFormat="1" ht="30.75" hidden="1" thickTop="1" x14ac:dyDescent="0.25">
      <c r="A183" s="4">
        <v>811</v>
      </c>
      <c r="B183" s="5" t="s">
        <v>1000</v>
      </c>
      <c r="C183" s="14" t="s">
        <v>1565</v>
      </c>
      <c r="D183" s="14" t="s">
        <v>1566</v>
      </c>
      <c r="E183" s="5" t="s">
        <v>1041</v>
      </c>
      <c r="F183" s="15">
        <v>3</v>
      </c>
      <c r="G183" s="13" t="s">
        <v>1567</v>
      </c>
      <c r="H183" s="8" t="s">
        <v>83</v>
      </c>
      <c r="I183" s="8" t="s">
        <v>1568</v>
      </c>
      <c r="J183" s="22">
        <v>44020</v>
      </c>
    </row>
    <row r="184" spans="1:10" s="1" customFormat="1" ht="30.75" hidden="1" thickTop="1" x14ac:dyDescent="0.25">
      <c r="A184" s="53">
        <v>811</v>
      </c>
      <c r="B184" s="41" t="s">
        <v>1000</v>
      </c>
      <c r="C184" s="86" t="s">
        <v>1565</v>
      </c>
      <c r="D184" s="86" t="s">
        <v>1566</v>
      </c>
      <c r="E184" s="41" t="s">
        <v>1041</v>
      </c>
      <c r="F184" s="56">
        <v>3</v>
      </c>
      <c r="G184" s="57" t="s">
        <v>1567</v>
      </c>
      <c r="H184" s="55" t="s">
        <v>83</v>
      </c>
      <c r="I184" s="55" t="s">
        <v>1568</v>
      </c>
      <c r="J184" s="22">
        <v>44021</v>
      </c>
    </row>
    <row r="185" spans="1:10" s="1" customFormat="1" ht="30.75" hidden="1" thickTop="1" x14ac:dyDescent="0.25">
      <c r="A185" s="4">
        <v>1785</v>
      </c>
      <c r="B185" s="5" t="s">
        <v>1000</v>
      </c>
      <c r="C185" s="14" t="s">
        <v>1565</v>
      </c>
      <c r="D185" s="14" t="s">
        <v>1569</v>
      </c>
      <c r="E185" s="5" t="s">
        <v>1041</v>
      </c>
      <c r="F185" s="15">
        <v>3</v>
      </c>
      <c r="G185" s="13" t="s">
        <v>1570</v>
      </c>
      <c r="H185" s="8" t="s">
        <v>126</v>
      </c>
      <c r="I185" s="8" t="s">
        <v>328</v>
      </c>
      <c r="J185" s="22">
        <v>44021</v>
      </c>
    </row>
    <row r="186" spans="1:10" s="1" customFormat="1" ht="15.75" hidden="1" thickTop="1" x14ac:dyDescent="0.25">
      <c r="A186" s="53">
        <v>592</v>
      </c>
      <c r="B186" s="41" t="s">
        <v>1000</v>
      </c>
      <c r="C186" s="86" t="s">
        <v>1571</v>
      </c>
      <c r="D186" s="86" t="s">
        <v>1572</v>
      </c>
      <c r="E186" s="41" t="s">
        <v>1009</v>
      </c>
      <c r="F186" s="56">
        <v>9</v>
      </c>
      <c r="G186" s="57" t="s">
        <v>1573</v>
      </c>
      <c r="H186" s="55" t="s">
        <v>126</v>
      </c>
      <c r="I186" s="55" t="s">
        <v>1574</v>
      </c>
      <c r="J186" s="22">
        <v>44022</v>
      </c>
    </row>
    <row r="187" spans="1:10" s="1" customFormat="1" ht="15.75" hidden="1" thickTop="1" x14ac:dyDescent="0.25">
      <c r="A187" s="4">
        <v>297</v>
      </c>
      <c r="B187" s="5" t="s">
        <v>57</v>
      </c>
      <c r="C187" s="14" t="s">
        <v>1575</v>
      </c>
      <c r="D187" s="14" t="s">
        <v>1576</v>
      </c>
      <c r="E187" s="5" t="s">
        <v>1009</v>
      </c>
      <c r="F187" s="15">
        <v>168.8</v>
      </c>
      <c r="G187" s="13" t="s">
        <v>1577</v>
      </c>
      <c r="H187" s="8" t="s">
        <v>33</v>
      </c>
      <c r="I187" s="8" t="s">
        <v>291</v>
      </c>
      <c r="J187" s="22">
        <v>44027</v>
      </c>
    </row>
    <row r="188" spans="1:10" s="1" customFormat="1" ht="15.75" hidden="1" thickTop="1" x14ac:dyDescent="0.25">
      <c r="A188" s="53">
        <v>568</v>
      </c>
      <c r="B188" s="41" t="s">
        <v>1000</v>
      </c>
      <c r="C188" s="86" t="s">
        <v>1578</v>
      </c>
      <c r="D188" s="86" t="s">
        <v>1579</v>
      </c>
      <c r="E188" s="41" t="s">
        <v>1003</v>
      </c>
      <c r="F188" s="56">
        <v>9</v>
      </c>
      <c r="G188" s="57" t="s">
        <v>1073</v>
      </c>
      <c r="H188" s="55" t="s">
        <v>20</v>
      </c>
      <c r="I188" s="55" t="s">
        <v>709</v>
      </c>
      <c r="J188" s="22">
        <v>44036</v>
      </c>
    </row>
    <row r="189" spans="1:10" s="1" customFormat="1" ht="15.75" hidden="1" thickTop="1" x14ac:dyDescent="0.25">
      <c r="A189" s="4">
        <v>808</v>
      </c>
      <c r="B189" s="5" t="s">
        <v>1000</v>
      </c>
      <c r="C189" s="14" t="s">
        <v>1580</v>
      </c>
      <c r="D189" s="14" t="s">
        <v>1581</v>
      </c>
      <c r="E189" s="5" t="s">
        <v>1003</v>
      </c>
      <c r="F189" s="15">
        <v>9</v>
      </c>
      <c r="G189" s="13" t="s">
        <v>1582</v>
      </c>
      <c r="H189" s="5" t="s">
        <v>20</v>
      </c>
      <c r="I189" s="5" t="s">
        <v>470</v>
      </c>
      <c r="J189" s="22">
        <v>44036</v>
      </c>
    </row>
    <row r="190" spans="1:10" s="1" customFormat="1" ht="15.75" hidden="1" thickTop="1" x14ac:dyDescent="0.25">
      <c r="A190" s="53">
        <v>1819</v>
      </c>
      <c r="B190" s="41" t="s">
        <v>1000</v>
      </c>
      <c r="C190" s="86" t="s">
        <v>1583</v>
      </c>
      <c r="D190" s="86" t="s">
        <v>1584</v>
      </c>
      <c r="E190" s="41" t="s">
        <v>1003</v>
      </c>
      <c r="F190" s="56">
        <v>3</v>
      </c>
      <c r="G190" s="57" t="s">
        <v>1585</v>
      </c>
      <c r="H190" s="55" t="s">
        <v>20</v>
      </c>
      <c r="I190" s="55" t="s">
        <v>199</v>
      </c>
      <c r="J190" s="22">
        <v>44036</v>
      </c>
    </row>
    <row r="191" spans="1:10" s="1" customFormat="1" ht="30.75" hidden="1" thickTop="1" x14ac:dyDescent="0.25">
      <c r="A191" s="4">
        <v>1852</v>
      </c>
      <c r="B191" s="5" t="s">
        <v>1000</v>
      </c>
      <c r="C191" s="14" t="s">
        <v>1586</v>
      </c>
      <c r="D191" s="14" t="s">
        <v>1587</v>
      </c>
      <c r="E191" s="5" t="s">
        <v>1033</v>
      </c>
      <c r="F191" s="15">
        <v>1</v>
      </c>
      <c r="G191" s="13" t="s">
        <v>1588</v>
      </c>
      <c r="H191" s="8" t="s">
        <v>119</v>
      </c>
      <c r="I191" s="5" t="s">
        <v>1589</v>
      </c>
      <c r="J191" s="22">
        <v>44036</v>
      </c>
    </row>
    <row r="192" spans="1:10" s="1" customFormat="1" ht="30.75" hidden="1" thickTop="1" x14ac:dyDescent="0.25">
      <c r="A192" s="53">
        <v>1885</v>
      </c>
      <c r="B192" s="41" t="s">
        <v>1000</v>
      </c>
      <c r="C192" s="86" t="s">
        <v>1590</v>
      </c>
      <c r="D192" s="86" t="s">
        <v>1591</v>
      </c>
      <c r="E192" s="41" t="s">
        <v>1003</v>
      </c>
      <c r="F192" s="56">
        <v>8</v>
      </c>
      <c r="G192" s="57" t="s">
        <v>1592</v>
      </c>
      <c r="H192" s="41" t="s">
        <v>59</v>
      </c>
      <c r="I192" s="55" t="s">
        <v>1593</v>
      </c>
      <c r="J192" s="22">
        <v>44036</v>
      </c>
    </row>
    <row r="193" spans="1:10" s="1" customFormat="1" ht="30.75" hidden="1" thickTop="1" x14ac:dyDescent="0.25">
      <c r="A193" s="4">
        <v>1031</v>
      </c>
      <c r="B193" s="5" t="s">
        <v>1000</v>
      </c>
      <c r="C193" s="14" t="s">
        <v>1594</v>
      </c>
      <c r="D193" s="14" t="s">
        <v>1595</v>
      </c>
      <c r="E193" s="5" t="s">
        <v>1003</v>
      </c>
      <c r="F193" s="15">
        <v>9</v>
      </c>
      <c r="G193" s="13" t="s">
        <v>1596</v>
      </c>
      <c r="H193" s="8" t="s">
        <v>39</v>
      </c>
      <c r="I193" s="8" t="s">
        <v>359</v>
      </c>
      <c r="J193" s="22">
        <v>44041</v>
      </c>
    </row>
    <row r="194" spans="1:10" s="1" customFormat="1" ht="15.75" hidden="1" thickTop="1" x14ac:dyDescent="0.25">
      <c r="A194" s="53">
        <v>580</v>
      </c>
      <c r="B194" s="41" t="s">
        <v>1000</v>
      </c>
      <c r="C194" s="86" t="s">
        <v>1597</v>
      </c>
      <c r="D194" s="86" t="s">
        <v>1598</v>
      </c>
      <c r="E194" s="41" t="s">
        <v>1003</v>
      </c>
      <c r="F194" s="56">
        <v>9</v>
      </c>
      <c r="G194" s="57" t="s">
        <v>1599</v>
      </c>
      <c r="H194" s="55" t="s">
        <v>15</v>
      </c>
      <c r="I194" s="55" t="s">
        <v>403</v>
      </c>
      <c r="J194" s="22">
        <v>44043</v>
      </c>
    </row>
    <row r="195" spans="1:10" s="1" customFormat="1" ht="15.75" hidden="1" thickTop="1" x14ac:dyDescent="0.25">
      <c r="A195" s="4">
        <v>968</v>
      </c>
      <c r="B195" s="5" t="s">
        <v>1000</v>
      </c>
      <c r="C195" s="14" t="s">
        <v>1190</v>
      </c>
      <c r="D195" s="14" t="s">
        <v>1600</v>
      </c>
      <c r="E195" s="5" t="s">
        <v>1003</v>
      </c>
      <c r="F195" s="15">
        <v>9</v>
      </c>
      <c r="G195" s="13" t="s">
        <v>1601</v>
      </c>
      <c r="H195" s="8" t="s">
        <v>25</v>
      </c>
      <c r="I195" s="8" t="s">
        <v>1281</v>
      </c>
      <c r="J195" s="22">
        <v>44043</v>
      </c>
    </row>
    <row r="196" spans="1:10" s="1" customFormat="1" ht="15.75" hidden="1" thickTop="1" x14ac:dyDescent="0.25">
      <c r="A196" s="53">
        <v>969</v>
      </c>
      <c r="B196" s="41" t="s">
        <v>1000</v>
      </c>
      <c r="C196" s="86" t="s">
        <v>1602</v>
      </c>
      <c r="D196" s="86" t="s">
        <v>1603</v>
      </c>
      <c r="E196" s="41" t="s">
        <v>1003</v>
      </c>
      <c r="F196" s="56">
        <v>2.8</v>
      </c>
      <c r="G196" s="57" t="s">
        <v>1604</v>
      </c>
      <c r="H196" s="55" t="s">
        <v>310</v>
      </c>
      <c r="I196" s="55" t="s">
        <v>1605</v>
      </c>
      <c r="J196" s="22">
        <v>44043</v>
      </c>
    </row>
    <row r="197" spans="1:10" s="1" customFormat="1" ht="15.75" hidden="1" thickTop="1" x14ac:dyDescent="0.25">
      <c r="A197" s="4">
        <v>1671</v>
      </c>
      <c r="B197" s="5" t="s">
        <v>1000</v>
      </c>
      <c r="C197" s="14" t="s">
        <v>1606</v>
      </c>
      <c r="D197" s="14" t="s">
        <v>1607</v>
      </c>
      <c r="E197" s="5" t="s">
        <v>1003</v>
      </c>
      <c r="F197" s="15">
        <v>2</v>
      </c>
      <c r="G197" s="13" t="s">
        <v>1608</v>
      </c>
      <c r="H197" s="8" t="s">
        <v>25</v>
      </c>
      <c r="I197" s="8" t="s">
        <v>860</v>
      </c>
      <c r="J197" s="22">
        <v>44043</v>
      </c>
    </row>
    <row r="198" spans="1:10" s="1" customFormat="1" ht="15.75" hidden="1" thickTop="1" x14ac:dyDescent="0.25">
      <c r="A198" s="53">
        <v>930</v>
      </c>
      <c r="B198" s="41" t="s">
        <v>57</v>
      </c>
      <c r="C198" s="86" t="s">
        <v>1609</v>
      </c>
      <c r="D198" s="86" t="s">
        <v>1610</v>
      </c>
      <c r="E198" s="41" t="s">
        <v>1003</v>
      </c>
      <c r="F198" s="56">
        <v>80</v>
      </c>
      <c r="G198" s="57" t="s">
        <v>1611</v>
      </c>
      <c r="H198" s="55" t="s">
        <v>15</v>
      </c>
      <c r="I198" s="64" t="s">
        <v>15</v>
      </c>
      <c r="J198" s="22">
        <v>44060</v>
      </c>
    </row>
    <row r="199" spans="1:10" s="1" customFormat="1" ht="15.75" hidden="1" thickTop="1" x14ac:dyDescent="0.25">
      <c r="A199" s="4">
        <v>1324</v>
      </c>
      <c r="B199" s="5" t="s">
        <v>1000</v>
      </c>
      <c r="C199" s="14" t="s">
        <v>1612</v>
      </c>
      <c r="D199" s="14" t="s">
        <v>1613</v>
      </c>
      <c r="E199" s="5" t="s">
        <v>1003</v>
      </c>
      <c r="F199" s="15">
        <v>1.33</v>
      </c>
      <c r="G199" s="13" t="s">
        <v>1614</v>
      </c>
      <c r="H199" s="8" t="s">
        <v>39</v>
      </c>
      <c r="I199" s="8" t="s">
        <v>115</v>
      </c>
      <c r="J199" s="22">
        <v>44063</v>
      </c>
    </row>
    <row r="200" spans="1:10" s="1" customFormat="1" ht="15.75" hidden="1" thickTop="1" x14ac:dyDescent="0.25">
      <c r="A200" s="53">
        <v>702</v>
      </c>
      <c r="B200" s="41" t="s">
        <v>1000</v>
      </c>
      <c r="C200" s="86" t="s">
        <v>1615</v>
      </c>
      <c r="D200" s="86" t="s">
        <v>1616</v>
      </c>
      <c r="E200" s="41" t="s">
        <v>1003</v>
      </c>
      <c r="F200" s="56">
        <v>9</v>
      </c>
      <c r="G200" s="57" t="s">
        <v>1617</v>
      </c>
      <c r="H200" s="55" t="s">
        <v>20</v>
      </c>
      <c r="I200" s="55" t="s">
        <v>1495</v>
      </c>
      <c r="J200" s="22">
        <v>44083</v>
      </c>
    </row>
    <row r="201" spans="1:10" s="1" customFormat="1" ht="15.75" hidden="1" thickTop="1" x14ac:dyDescent="0.25">
      <c r="A201" s="4">
        <v>1750</v>
      </c>
      <c r="B201" s="5" t="s">
        <v>1000</v>
      </c>
      <c r="C201" s="14" t="s">
        <v>1618</v>
      </c>
      <c r="D201" s="14" t="s">
        <v>1619</v>
      </c>
      <c r="E201" s="5" t="s">
        <v>1003</v>
      </c>
      <c r="F201" s="15">
        <v>3</v>
      </c>
      <c r="G201" s="13" t="s">
        <v>1620</v>
      </c>
      <c r="H201" s="8" t="s">
        <v>20</v>
      </c>
      <c r="I201" s="8" t="s">
        <v>1621</v>
      </c>
      <c r="J201" s="22">
        <v>44083</v>
      </c>
    </row>
    <row r="202" spans="1:10" s="1" customFormat="1" ht="15.75" hidden="1" thickTop="1" x14ac:dyDescent="0.25">
      <c r="A202" s="53">
        <v>530</v>
      </c>
      <c r="B202" s="41" t="s">
        <v>1000</v>
      </c>
      <c r="C202" s="86" t="s">
        <v>1622</v>
      </c>
      <c r="D202" s="86" t="s">
        <v>1623</v>
      </c>
      <c r="E202" s="41" t="s">
        <v>1041</v>
      </c>
      <c r="F202" s="56">
        <v>2.9</v>
      </c>
      <c r="G202" s="57" t="s">
        <v>1624</v>
      </c>
      <c r="H202" s="55" t="s">
        <v>83</v>
      </c>
      <c r="I202" s="41" t="s">
        <v>109</v>
      </c>
      <c r="J202" s="22">
        <v>44083</v>
      </c>
    </row>
    <row r="203" spans="1:10" s="1" customFormat="1" ht="15.75" hidden="1" thickTop="1" x14ac:dyDescent="0.25">
      <c r="A203" s="4">
        <v>1648</v>
      </c>
      <c r="B203" s="5" t="s">
        <v>1000</v>
      </c>
      <c r="C203" s="14" t="s">
        <v>1625</v>
      </c>
      <c r="D203" s="14" t="s">
        <v>1626</v>
      </c>
      <c r="E203" s="5" t="s">
        <v>1003</v>
      </c>
      <c r="F203" s="15">
        <v>3</v>
      </c>
      <c r="G203" s="13" t="s">
        <v>1551</v>
      </c>
      <c r="H203" s="8" t="s">
        <v>25</v>
      </c>
      <c r="I203" s="8" t="s">
        <v>1627</v>
      </c>
      <c r="J203" s="22">
        <v>44083</v>
      </c>
    </row>
    <row r="204" spans="1:10" s="1" customFormat="1" ht="15.75" hidden="1" thickTop="1" x14ac:dyDescent="0.25">
      <c r="A204" s="53">
        <v>1441</v>
      </c>
      <c r="B204" s="41" t="s">
        <v>1000</v>
      </c>
      <c r="C204" s="86" t="s">
        <v>1628</v>
      </c>
      <c r="D204" s="86" t="s">
        <v>1629</v>
      </c>
      <c r="E204" s="41" t="s">
        <v>1003</v>
      </c>
      <c r="F204" s="56">
        <v>9</v>
      </c>
      <c r="G204" s="57" t="s">
        <v>1630</v>
      </c>
      <c r="H204" s="55" t="s">
        <v>39</v>
      </c>
      <c r="I204" s="55" t="s">
        <v>1631</v>
      </c>
      <c r="J204" s="22">
        <v>44089</v>
      </c>
    </row>
    <row r="205" spans="1:10" s="1" customFormat="1" ht="15.75" hidden="1" thickTop="1" x14ac:dyDescent="0.25">
      <c r="A205" s="4">
        <v>671</v>
      </c>
      <c r="B205" s="5" t="s">
        <v>1000</v>
      </c>
      <c r="C205" s="14" t="s">
        <v>1632</v>
      </c>
      <c r="D205" s="14" t="s">
        <v>1633</v>
      </c>
      <c r="E205" s="5" t="s">
        <v>1003</v>
      </c>
      <c r="F205" s="15">
        <v>2.7</v>
      </c>
      <c r="G205" s="13" t="s">
        <v>1634</v>
      </c>
      <c r="H205" s="8" t="s">
        <v>39</v>
      </c>
      <c r="I205" s="8" t="s">
        <v>1030</v>
      </c>
      <c r="J205" s="22">
        <v>44099</v>
      </c>
    </row>
    <row r="206" spans="1:10" s="1" customFormat="1" ht="15.75" hidden="1" thickTop="1" x14ac:dyDescent="0.25">
      <c r="A206" s="53">
        <v>1975</v>
      </c>
      <c r="B206" s="41" t="s">
        <v>1000</v>
      </c>
      <c r="C206" s="86" t="s">
        <v>1635</v>
      </c>
      <c r="D206" s="86" t="s">
        <v>1636</v>
      </c>
      <c r="E206" s="41" t="s">
        <v>1003</v>
      </c>
      <c r="F206" s="56">
        <v>2.5</v>
      </c>
      <c r="G206" s="57" t="s">
        <v>1047</v>
      </c>
      <c r="H206" s="41" t="s">
        <v>20</v>
      </c>
      <c r="I206" s="41" t="s">
        <v>809</v>
      </c>
      <c r="J206" s="22">
        <v>44104</v>
      </c>
    </row>
    <row r="207" spans="1:10" s="1" customFormat="1" ht="30.75" hidden="1" thickTop="1" x14ac:dyDescent="0.25">
      <c r="A207" s="4"/>
      <c r="B207" s="5" t="s">
        <v>57</v>
      </c>
      <c r="C207" s="14" t="s">
        <v>1637</v>
      </c>
      <c r="D207" s="114" t="s">
        <v>1638</v>
      </c>
      <c r="E207" s="5" t="s">
        <v>1016</v>
      </c>
      <c r="F207" s="15">
        <v>77</v>
      </c>
      <c r="G207" s="13" t="s">
        <v>1639</v>
      </c>
      <c r="H207" s="8" t="s">
        <v>25</v>
      </c>
      <c r="I207" s="8" t="s">
        <v>332</v>
      </c>
      <c r="J207" s="22">
        <v>44109</v>
      </c>
    </row>
    <row r="208" spans="1:10" s="1" customFormat="1" ht="15.75" hidden="1" thickTop="1" x14ac:dyDescent="0.25">
      <c r="A208" s="53">
        <v>870</v>
      </c>
      <c r="B208" s="41" t="s">
        <v>1000</v>
      </c>
      <c r="C208" s="86" t="s">
        <v>1640</v>
      </c>
      <c r="D208" s="86" t="s">
        <v>1641</v>
      </c>
      <c r="E208" s="41" t="s">
        <v>1003</v>
      </c>
      <c r="F208" s="56">
        <v>2</v>
      </c>
      <c r="G208" s="57" t="s">
        <v>1642</v>
      </c>
      <c r="H208" s="55" t="s">
        <v>25</v>
      </c>
      <c r="I208" s="55" t="s">
        <v>1643</v>
      </c>
      <c r="J208" s="22">
        <v>44118</v>
      </c>
    </row>
    <row r="209" spans="1:10" s="1" customFormat="1" ht="15.75" hidden="1" thickTop="1" x14ac:dyDescent="0.25">
      <c r="A209" s="4">
        <v>870</v>
      </c>
      <c r="B209" s="5" t="s">
        <v>1000</v>
      </c>
      <c r="C209" s="14" t="s">
        <v>1640</v>
      </c>
      <c r="D209" s="14" t="s">
        <v>1644</v>
      </c>
      <c r="E209" s="5" t="s">
        <v>1003</v>
      </c>
      <c r="F209" s="15">
        <v>1</v>
      </c>
      <c r="G209" s="13" t="s">
        <v>1642</v>
      </c>
      <c r="H209" s="8" t="s">
        <v>25</v>
      </c>
      <c r="I209" s="8" t="s">
        <v>1643</v>
      </c>
      <c r="J209" s="22">
        <v>44118</v>
      </c>
    </row>
    <row r="210" spans="1:10" s="1" customFormat="1" ht="30.75" hidden="1" thickTop="1" x14ac:dyDescent="0.25">
      <c r="A210" s="53">
        <v>1894</v>
      </c>
      <c r="B210" s="41" t="s">
        <v>1000</v>
      </c>
      <c r="C210" s="86" t="s">
        <v>1645</v>
      </c>
      <c r="D210" s="86" t="s">
        <v>1646</v>
      </c>
      <c r="E210" s="41" t="s">
        <v>1003</v>
      </c>
      <c r="F210" s="56">
        <v>3</v>
      </c>
      <c r="G210" s="57" t="s">
        <v>1647</v>
      </c>
      <c r="H210" s="41" t="s">
        <v>20</v>
      </c>
      <c r="I210" s="41" t="s">
        <v>1648</v>
      </c>
      <c r="J210" s="22">
        <v>44118</v>
      </c>
    </row>
    <row r="211" spans="1:10" s="1" customFormat="1" ht="15.75" hidden="1" thickTop="1" x14ac:dyDescent="0.25">
      <c r="A211" s="4">
        <v>2013</v>
      </c>
      <c r="B211" s="5" t="s">
        <v>1000</v>
      </c>
      <c r="C211" s="14" t="s">
        <v>1649</v>
      </c>
      <c r="D211" s="14" t="s">
        <v>1650</v>
      </c>
      <c r="E211" s="5" t="s">
        <v>1003</v>
      </c>
      <c r="F211" s="15">
        <v>2.7</v>
      </c>
      <c r="G211" s="13" t="s">
        <v>1651</v>
      </c>
      <c r="H211" s="5" t="s">
        <v>20</v>
      </c>
      <c r="I211" s="5" t="s">
        <v>1652</v>
      </c>
      <c r="J211" s="22">
        <v>44118</v>
      </c>
    </row>
    <row r="212" spans="1:10" s="1" customFormat="1" ht="15.75" hidden="1" thickTop="1" x14ac:dyDescent="0.25">
      <c r="A212" s="53">
        <v>1821</v>
      </c>
      <c r="B212" s="41" t="s">
        <v>1000</v>
      </c>
      <c r="C212" s="86" t="s">
        <v>1653</v>
      </c>
      <c r="D212" s="86" t="s">
        <v>1654</v>
      </c>
      <c r="E212" s="41" t="s">
        <v>1041</v>
      </c>
      <c r="F212" s="56">
        <v>3</v>
      </c>
      <c r="G212" s="57" t="s">
        <v>1058</v>
      </c>
      <c r="H212" s="41" t="s">
        <v>123</v>
      </c>
      <c r="I212" s="41" t="s">
        <v>650</v>
      </c>
      <c r="J212" s="22">
        <v>44120</v>
      </c>
    </row>
    <row r="213" spans="1:10" s="1" customFormat="1" ht="15.75" hidden="1" thickTop="1" x14ac:dyDescent="0.25">
      <c r="A213" s="4">
        <v>2101</v>
      </c>
      <c r="B213" s="5" t="s">
        <v>1000</v>
      </c>
      <c r="C213" s="14" t="s">
        <v>1655</v>
      </c>
      <c r="D213" s="14" t="s">
        <v>1656</v>
      </c>
      <c r="E213" s="5" t="s">
        <v>1041</v>
      </c>
      <c r="F213" s="15">
        <v>3</v>
      </c>
      <c r="G213" s="13" t="s">
        <v>1657</v>
      </c>
      <c r="H213" s="5" t="s">
        <v>67</v>
      </c>
      <c r="I213" s="5" t="s">
        <v>1043</v>
      </c>
      <c r="J213" s="22">
        <v>44130</v>
      </c>
    </row>
    <row r="214" spans="1:10" s="1" customFormat="1" ht="15.75" hidden="1" thickTop="1" x14ac:dyDescent="0.25">
      <c r="A214" s="53">
        <v>2181</v>
      </c>
      <c r="B214" s="41" t="s">
        <v>1000</v>
      </c>
      <c r="C214" s="86" t="s">
        <v>1658</v>
      </c>
      <c r="D214" s="86" t="s">
        <v>1659</v>
      </c>
      <c r="E214" s="41" t="s">
        <v>1003</v>
      </c>
      <c r="F214" s="56">
        <v>3.5</v>
      </c>
      <c r="G214" s="57" t="s">
        <v>1135</v>
      </c>
      <c r="H214" s="55" t="s">
        <v>25</v>
      </c>
      <c r="I214" s="55" t="s">
        <v>75</v>
      </c>
      <c r="J214" s="22">
        <v>44134</v>
      </c>
    </row>
    <row r="215" spans="1:10" s="1" customFormat="1" ht="15.75" hidden="1" thickTop="1" x14ac:dyDescent="0.25">
      <c r="A215" s="4">
        <v>1834</v>
      </c>
      <c r="B215" s="5" t="s">
        <v>1000</v>
      </c>
      <c r="C215" s="14" t="s">
        <v>3002</v>
      </c>
      <c r="D215" s="14" t="s">
        <v>1660</v>
      </c>
      <c r="E215" s="5" t="s">
        <v>1003</v>
      </c>
      <c r="F215" s="15">
        <v>3</v>
      </c>
      <c r="G215" s="13" t="s">
        <v>1084</v>
      </c>
      <c r="H215" s="5" t="s">
        <v>59</v>
      </c>
      <c r="I215" s="8" t="s">
        <v>306</v>
      </c>
      <c r="J215" s="22">
        <v>44137</v>
      </c>
    </row>
    <row r="216" spans="1:10" s="1" customFormat="1" ht="30.75" hidden="1" thickTop="1" x14ac:dyDescent="0.25">
      <c r="A216" s="53">
        <v>296</v>
      </c>
      <c r="B216" s="41" t="s">
        <v>57</v>
      </c>
      <c r="C216" s="86" t="s">
        <v>1575</v>
      </c>
      <c r="D216" s="86" t="s">
        <v>1661</v>
      </c>
      <c r="E216" s="41" t="s">
        <v>1009</v>
      </c>
      <c r="F216" s="56">
        <v>126.4</v>
      </c>
      <c r="G216" s="57" t="s">
        <v>1662</v>
      </c>
      <c r="H216" s="55" t="s">
        <v>67</v>
      </c>
      <c r="I216" s="55" t="s">
        <v>265</v>
      </c>
      <c r="J216" s="22">
        <v>44147</v>
      </c>
    </row>
    <row r="217" spans="1:10" s="1" customFormat="1" ht="15.75" hidden="1" thickTop="1" x14ac:dyDescent="0.25">
      <c r="A217" s="4">
        <v>2028</v>
      </c>
      <c r="B217" s="5" t="s">
        <v>1000</v>
      </c>
      <c r="C217" s="14" t="s">
        <v>1663</v>
      </c>
      <c r="D217" s="14" t="s">
        <v>1664</v>
      </c>
      <c r="E217" s="5" t="s">
        <v>1041</v>
      </c>
      <c r="F217" s="15">
        <v>4</v>
      </c>
      <c r="G217" s="13" t="s">
        <v>1665</v>
      </c>
      <c r="H217" s="8" t="s">
        <v>67</v>
      </c>
      <c r="I217" s="8" t="s">
        <v>437</v>
      </c>
      <c r="J217" s="22">
        <v>44147</v>
      </c>
    </row>
    <row r="218" spans="1:10" s="1" customFormat="1" ht="15.75" hidden="1" thickTop="1" x14ac:dyDescent="0.25">
      <c r="A218" s="53">
        <v>2032</v>
      </c>
      <c r="B218" s="41" t="s">
        <v>1000</v>
      </c>
      <c r="C218" s="86" t="s">
        <v>1663</v>
      </c>
      <c r="D218" s="86" t="s">
        <v>1666</v>
      </c>
      <c r="E218" s="41" t="s">
        <v>1041</v>
      </c>
      <c r="F218" s="56">
        <v>3</v>
      </c>
      <c r="G218" s="57" t="s">
        <v>1667</v>
      </c>
      <c r="H218" s="55" t="s">
        <v>67</v>
      </c>
      <c r="I218" s="55" t="s">
        <v>437</v>
      </c>
      <c r="J218" s="22">
        <v>44147</v>
      </c>
    </row>
    <row r="219" spans="1:10" s="1" customFormat="1" ht="30.75" hidden="1" thickTop="1" x14ac:dyDescent="0.25">
      <c r="A219" s="4">
        <v>947</v>
      </c>
      <c r="B219" s="5" t="s">
        <v>1000</v>
      </c>
      <c r="C219" s="14" t="s">
        <v>1668</v>
      </c>
      <c r="D219" s="14" t="s">
        <v>1669</v>
      </c>
      <c r="E219" s="5" t="s">
        <v>1003</v>
      </c>
      <c r="F219" s="15">
        <v>3</v>
      </c>
      <c r="G219" s="13" t="s">
        <v>1670</v>
      </c>
      <c r="H219" s="5" t="s">
        <v>20</v>
      </c>
      <c r="I219" s="5" t="s">
        <v>1648</v>
      </c>
      <c r="J219" s="22">
        <v>44153</v>
      </c>
    </row>
    <row r="220" spans="1:10" s="1" customFormat="1" ht="15.75" hidden="1" thickTop="1" x14ac:dyDescent="0.25">
      <c r="A220" s="53">
        <v>2029</v>
      </c>
      <c r="B220" s="41" t="s">
        <v>1000</v>
      </c>
      <c r="C220" s="86" t="s">
        <v>1663</v>
      </c>
      <c r="D220" s="86" t="s">
        <v>1671</v>
      </c>
      <c r="E220" s="41" t="s">
        <v>1041</v>
      </c>
      <c r="F220" s="56">
        <v>3</v>
      </c>
      <c r="G220" s="57" t="s">
        <v>1672</v>
      </c>
      <c r="H220" s="55" t="s">
        <v>67</v>
      </c>
      <c r="I220" s="55" t="s">
        <v>437</v>
      </c>
      <c r="J220" s="22">
        <v>44158</v>
      </c>
    </row>
    <row r="221" spans="1:10" s="1" customFormat="1" ht="30.75" hidden="1" thickTop="1" x14ac:dyDescent="0.25">
      <c r="A221" s="4">
        <v>2030</v>
      </c>
      <c r="B221" s="5" t="s">
        <v>1000</v>
      </c>
      <c r="C221" s="14" t="s">
        <v>1663</v>
      </c>
      <c r="D221" s="14" t="s">
        <v>1673</v>
      </c>
      <c r="E221" s="5" t="s">
        <v>1041</v>
      </c>
      <c r="F221" s="15">
        <v>3</v>
      </c>
      <c r="G221" s="13" t="s">
        <v>1674</v>
      </c>
      <c r="H221" s="8" t="s">
        <v>119</v>
      </c>
      <c r="I221" s="8" t="s">
        <v>1675</v>
      </c>
      <c r="J221" s="22">
        <v>44158</v>
      </c>
    </row>
    <row r="222" spans="1:10" s="1" customFormat="1" ht="15.75" hidden="1" thickTop="1" x14ac:dyDescent="0.25">
      <c r="A222" s="53">
        <v>2031</v>
      </c>
      <c r="B222" s="41" t="s">
        <v>1000</v>
      </c>
      <c r="C222" s="86" t="s">
        <v>1663</v>
      </c>
      <c r="D222" s="86" t="s">
        <v>1676</v>
      </c>
      <c r="E222" s="41" t="s">
        <v>1041</v>
      </c>
      <c r="F222" s="56">
        <v>3</v>
      </c>
      <c r="G222" s="57" t="s">
        <v>1677</v>
      </c>
      <c r="H222" s="55" t="s">
        <v>119</v>
      </c>
      <c r="I222" s="55" t="s">
        <v>437</v>
      </c>
      <c r="J222" s="22">
        <v>44158</v>
      </c>
    </row>
    <row r="223" spans="1:10" s="1" customFormat="1" ht="15.75" hidden="1" thickTop="1" x14ac:dyDescent="0.25">
      <c r="A223" s="4">
        <v>2172</v>
      </c>
      <c r="B223" s="5" t="s">
        <v>1000</v>
      </c>
      <c r="C223" s="14" t="s">
        <v>1678</v>
      </c>
      <c r="D223" s="14" t="s">
        <v>1679</v>
      </c>
      <c r="E223" s="5" t="s">
        <v>1003</v>
      </c>
      <c r="F223" s="15">
        <v>2.9</v>
      </c>
      <c r="G223" s="13" t="s">
        <v>1680</v>
      </c>
      <c r="H223" s="8" t="s">
        <v>39</v>
      </c>
      <c r="I223" s="8" t="s">
        <v>48</v>
      </c>
      <c r="J223" s="22">
        <v>44158</v>
      </c>
    </row>
    <row r="224" spans="1:10" s="1" customFormat="1" ht="15.75" hidden="1" thickTop="1" x14ac:dyDescent="0.25">
      <c r="A224" s="53">
        <v>1257</v>
      </c>
      <c r="B224" s="41" t="s">
        <v>57</v>
      </c>
      <c r="C224" s="86" t="s">
        <v>1681</v>
      </c>
      <c r="D224" s="86" t="s">
        <v>1682</v>
      </c>
      <c r="E224" s="41" t="s">
        <v>1009</v>
      </c>
      <c r="F224" s="56">
        <v>84</v>
      </c>
      <c r="G224" s="57" t="s">
        <v>1683</v>
      </c>
      <c r="H224" s="55" t="s">
        <v>83</v>
      </c>
      <c r="I224" s="55" t="s">
        <v>575</v>
      </c>
      <c r="J224" s="22">
        <v>44159</v>
      </c>
    </row>
    <row r="225" spans="1:10" s="1" customFormat="1" ht="30.75" hidden="1" thickTop="1" x14ac:dyDescent="0.25">
      <c r="A225" s="4">
        <v>1606</v>
      </c>
      <c r="B225" s="5" t="s">
        <v>1000</v>
      </c>
      <c r="C225" s="14" t="s">
        <v>1684</v>
      </c>
      <c r="D225" s="14" t="s">
        <v>1685</v>
      </c>
      <c r="E225" s="5" t="s">
        <v>1033</v>
      </c>
      <c r="F225" s="15">
        <v>0.2</v>
      </c>
      <c r="G225" s="13" t="s">
        <v>1686</v>
      </c>
      <c r="H225" s="8" t="s">
        <v>119</v>
      </c>
      <c r="I225" s="5" t="s">
        <v>1589</v>
      </c>
      <c r="J225" s="22">
        <v>44165</v>
      </c>
    </row>
    <row r="226" spans="1:10" s="1" customFormat="1" ht="15.75" hidden="1" thickTop="1" x14ac:dyDescent="0.25">
      <c r="A226" s="63">
        <v>1350</v>
      </c>
      <c r="B226" s="41" t="s">
        <v>57</v>
      </c>
      <c r="C226" s="86" t="s">
        <v>255</v>
      </c>
      <c r="D226" s="86" t="s">
        <v>1687</v>
      </c>
      <c r="E226" s="41" t="s">
        <v>1033</v>
      </c>
      <c r="F226" s="56">
        <v>10</v>
      </c>
      <c r="G226" s="57" t="s">
        <v>1688</v>
      </c>
      <c r="H226" s="55" t="s">
        <v>20</v>
      </c>
      <c r="I226" s="55" t="s">
        <v>1689</v>
      </c>
      <c r="J226" s="22">
        <v>44176</v>
      </c>
    </row>
    <row r="227" spans="1:10" s="1" customFormat="1" ht="15.75" hidden="1" thickTop="1" x14ac:dyDescent="0.25">
      <c r="A227" s="4">
        <v>2122</v>
      </c>
      <c r="B227" s="5" t="s">
        <v>1000</v>
      </c>
      <c r="C227" s="14" t="s">
        <v>1690</v>
      </c>
      <c r="D227" s="14" t="s">
        <v>1691</v>
      </c>
      <c r="E227" s="5" t="s">
        <v>1003</v>
      </c>
      <c r="F227" s="15">
        <v>3</v>
      </c>
      <c r="G227" s="13" t="s">
        <v>1692</v>
      </c>
      <c r="H227" s="5" t="s">
        <v>39</v>
      </c>
      <c r="I227" s="8" t="s">
        <v>1693</v>
      </c>
      <c r="J227" s="22">
        <v>44176</v>
      </c>
    </row>
    <row r="228" spans="1:10" s="1" customFormat="1" ht="15.75" hidden="1" thickTop="1" x14ac:dyDescent="0.25">
      <c r="A228" s="53">
        <v>2124</v>
      </c>
      <c r="B228" s="41" t="s">
        <v>1000</v>
      </c>
      <c r="C228" s="86" t="s">
        <v>1690</v>
      </c>
      <c r="D228" s="86" t="s">
        <v>1694</v>
      </c>
      <c r="E228" s="41" t="s">
        <v>1003</v>
      </c>
      <c r="F228" s="56">
        <v>3</v>
      </c>
      <c r="G228" s="57" t="s">
        <v>1692</v>
      </c>
      <c r="H228" s="41" t="s">
        <v>39</v>
      </c>
      <c r="I228" s="55" t="s">
        <v>1693</v>
      </c>
      <c r="J228" s="22">
        <v>44176</v>
      </c>
    </row>
    <row r="229" spans="1:10" s="1" customFormat="1" ht="15.75" hidden="1" thickTop="1" x14ac:dyDescent="0.25">
      <c r="A229" s="4">
        <v>2151</v>
      </c>
      <c r="B229" s="5" t="s">
        <v>1000</v>
      </c>
      <c r="C229" s="14" t="s">
        <v>1695</v>
      </c>
      <c r="D229" s="14" t="s">
        <v>1696</v>
      </c>
      <c r="E229" s="5" t="s">
        <v>1003</v>
      </c>
      <c r="F229" s="15">
        <v>3</v>
      </c>
      <c r="G229" s="13" t="s">
        <v>1697</v>
      </c>
      <c r="H229" s="8" t="s">
        <v>20</v>
      </c>
      <c r="I229" s="8" t="s">
        <v>709</v>
      </c>
      <c r="J229" s="22">
        <v>44176</v>
      </c>
    </row>
    <row r="230" spans="1:10" s="1" customFormat="1" ht="15.75" hidden="1" thickTop="1" x14ac:dyDescent="0.25">
      <c r="A230" s="53">
        <v>1436</v>
      </c>
      <c r="B230" s="41" t="s">
        <v>57</v>
      </c>
      <c r="C230" s="86" t="s">
        <v>1698</v>
      </c>
      <c r="D230" s="86" t="s">
        <v>1699</v>
      </c>
      <c r="E230" s="41" t="s">
        <v>1003</v>
      </c>
      <c r="F230" s="56">
        <v>52.4</v>
      </c>
      <c r="G230" s="57" t="s">
        <v>1700</v>
      </c>
      <c r="H230" s="55" t="s">
        <v>15</v>
      </c>
      <c r="I230" s="55" t="s">
        <v>403</v>
      </c>
      <c r="J230" s="22">
        <v>44179</v>
      </c>
    </row>
    <row r="231" spans="1:10" s="1" customFormat="1" ht="15.75" hidden="1" thickTop="1" x14ac:dyDescent="0.25">
      <c r="A231" s="4">
        <v>997</v>
      </c>
      <c r="B231" s="5" t="s">
        <v>1000</v>
      </c>
      <c r="C231" s="14" t="s">
        <v>1701</v>
      </c>
      <c r="D231" s="14" t="s">
        <v>1702</v>
      </c>
      <c r="E231" s="5" t="s">
        <v>1003</v>
      </c>
      <c r="F231" s="15">
        <v>3</v>
      </c>
      <c r="G231" s="13" t="s">
        <v>1703</v>
      </c>
      <c r="H231" s="5" t="s">
        <v>59</v>
      </c>
      <c r="I231" s="5" t="s">
        <v>3196</v>
      </c>
      <c r="J231" s="22">
        <v>44181</v>
      </c>
    </row>
    <row r="232" spans="1:10" s="1" customFormat="1" ht="30.75" hidden="1" thickTop="1" x14ac:dyDescent="0.25">
      <c r="A232" s="53">
        <v>997</v>
      </c>
      <c r="B232" s="41" t="s">
        <v>1000</v>
      </c>
      <c r="C232" s="86" t="s">
        <v>1704</v>
      </c>
      <c r="D232" s="86" t="s">
        <v>1090</v>
      </c>
      <c r="E232" s="41" t="s">
        <v>1003</v>
      </c>
      <c r="F232" s="56">
        <v>2.15</v>
      </c>
      <c r="G232" s="57" t="s">
        <v>1705</v>
      </c>
      <c r="H232" s="55" t="s">
        <v>123</v>
      </c>
      <c r="I232" s="55" t="s">
        <v>803</v>
      </c>
      <c r="J232" s="22">
        <v>44181</v>
      </c>
    </row>
    <row r="233" spans="1:10" s="1" customFormat="1" ht="15.75" hidden="1" thickTop="1" x14ac:dyDescent="0.25">
      <c r="A233" s="4">
        <v>1970</v>
      </c>
      <c r="B233" s="5" t="s">
        <v>1000</v>
      </c>
      <c r="C233" s="14" t="s">
        <v>1706</v>
      </c>
      <c r="D233" s="14" t="s">
        <v>1707</v>
      </c>
      <c r="E233" s="5" t="s">
        <v>1003</v>
      </c>
      <c r="F233" s="15">
        <v>2.5</v>
      </c>
      <c r="G233" s="13" t="s">
        <v>1708</v>
      </c>
      <c r="H233" s="5" t="s">
        <v>123</v>
      </c>
      <c r="I233" s="5" t="s">
        <v>188</v>
      </c>
      <c r="J233" s="22">
        <v>44186</v>
      </c>
    </row>
    <row r="234" spans="1:10" s="1" customFormat="1" ht="15.75" hidden="1" thickTop="1" x14ac:dyDescent="0.25">
      <c r="A234" s="53">
        <v>1976</v>
      </c>
      <c r="B234" s="41" t="s">
        <v>1000</v>
      </c>
      <c r="C234" s="86" t="s">
        <v>1709</v>
      </c>
      <c r="D234" s="86" t="s">
        <v>1710</v>
      </c>
      <c r="E234" s="41" t="s">
        <v>1003</v>
      </c>
      <c r="F234" s="56">
        <v>2.5</v>
      </c>
      <c r="G234" s="57" t="s">
        <v>1708</v>
      </c>
      <c r="H234" s="41" t="s">
        <v>123</v>
      </c>
      <c r="I234" s="41" t="s">
        <v>188</v>
      </c>
      <c r="J234" s="22">
        <v>44186</v>
      </c>
    </row>
    <row r="235" spans="1:10" s="1" customFormat="1" ht="30.75" hidden="1" thickTop="1" x14ac:dyDescent="0.25">
      <c r="A235" s="4">
        <v>1954</v>
      </c>
      <c r="B235" s="5" t="s">
        <v>1000</v>
      </c>
      <c r="C235" s="14" t="s">
        <v>1711</v>
      </c>
      <c r="D235" s="14" t="s">
        <v>1712</v>
      </c>
      <c r="E235" s="5" t="s">
        <v>1033</v>
      </c>
      <c r="F235" s="15">
        <v>1.1000000000000001</v>
      </c>
      <c r="G235" s="13" t="s">
        <v>1713</v>
      </c>
      <c r="H235" s="8" t="s">
        <v>126</v>
      </c>
      <c r="I235" s="8" t="s">
        <v>328</v>
      </c>
      <c r="J235" s="22">
        <v>44188</v>
      </c>
    </row>
    <row r="236" spans="1:10" s="1" customFormat="1" ht="30.75" hidden="1" thickTop="1" x14ac:dyDescent="0.25">
      <c r="A236" s="53">
        <v>2220</v>
      </c>
      <c r="B236" s="41" t="s">
        <v>1000</v>
      </c>
      <c r="C236" s="86" t="s">
        <v>1714</v>
      </c>
      <c r="D236" s="86" t="s">
        <v>1715</v>
      </c>
      <c r="E236" s="41" t="s">
        <v>1003</v>
      </c>
      <c r="F236" s="56">
        <v>3</v>
      </c>
      <c r="G236" s="57" t="s">
        <v>1716</v>
      </c>
      <c r="H236" s="41" t="s">
        <v>25</v>
      </c>
      <c r="I236" s="41" t="s">
        <v>835</v>
      </c>
      <c r="J236" s="22">
        <v>44188</v>
      </c>
    </row>
    <row r="237" spans="1:10" s="1" customFormat="1" ht="15.75" hidden="1" thickTop="1" x14ac:dyDescent="0.25">
      <c r="A237" s="4">
        <v>1061</v>
      </c>
      <c r="B237" s="5" t="s">
        <v>57</v>
      </c>
      <c r="C237" s="14" t="s">
        <v>1717</v>
      </c>
      <c r="D237" s="14" t="s">
        <v>1718</v>
      </c>
      <c r="E237" s="5" t="s">
        <v>1009</v>
      </c>
      <c r="F237" s="15">
        <v>78.099999999999994</v>
      </c>
      <c r="G237" s="13" t="s">
        <v>1577</v>
      </c>
      <c r="H237" s="8" t="s">
        <v>33</v>
      </c>
      <c r="I237" s="8" t="s">
        <v>291</v>
      </c>
      <c r="J237" s="22">
        <v>44196</v>
      </c>
    </row>
    <row r="238" spans="1:10" s="1" customFormat="1" ht="15.75" hidden="1" thickTop="1" x14ac:dyDescent="0.25">
      <c r="A238" s="53">
        <v>383</v>
      </c>
      <c r="B238" s="41" t="s">
        <v>57</v>
      </c>
      <c r="C238" s="86" t="s">
        <v>1719</v>
      </c>
      <c r="D238" s="86" t="s">
        <v>1720</v>
      </c>
      <c r="E238" s="41" t="s">
        <v>1016</v>
      </c>
      <c r="F238" s="56">
        <v>100</v>
      </c>
      <c r="G238" s="57" t="s">
        <v>1721</v>
      </c>
      <c r="H238" s="55" t="s">
        <v>33</v>
      </c>
      <c r="I238" s="55" t="s">
        <v>449</v>
      </c>
      <c r="J238" s="22">
        <v>44207</v>
      </c>
    </row>
    <row r="239" spans="1:10" s="1" customFormat="1" ht="15.75" hidden="1" thickTop="1" x14ac:dyDescent="0.25">
      <c r="A239" s="7">
        <v>927</v>
      </c>
      <c r="B239" s="5" t="s">
        <v>57</v>
      </c>
      <c r="C239" s="14" t="s">
        <v>1722</v>
      </c>
      <c r="D239" s="14" t="s">
        <v>1723</v>
      </c>
      <c r="E239" s="5" t="s">
        <v>1033</v>
      </c>
      <c r="F239" s="15">
        <v>15</v>
      </c>
      <c r="G239" s="13" t="s">
        <v>1724</v>
      </c>
      <c r="H239" s="8" t="s">
        <v>119</v>
      </c>
      <c r="I239" s="8" t="s">
        <v>120</v>
      </c>
      <c r="J239" s="22">
        <v>44207</v>
      </c>
    </row>
    <row r="240" spans="1:10" s="1" customFormat="1" ht="15.75" hidden="1" thickTop="1" x14ac:dyDescent="0.25">
      <c r="A240" s="53">
        <v>750</v>
      </c>
      <c r="B240" s="41" t="s">
        <v>1000</v>
      </c>
      <c r="C240" s="86" t="s">
        <v>1725</v>
      </c>
      <c r="D240" s="86" t="s">
        <v>1726</v>
      </c>
      <c r="E240" s="41" t="s">
        <v>1003</v>
      </c>
      <c r="F240" s="56">
        <v>9</v>
      </c>
      <c r="G240" s="57" t="s">
        <v>1727</v>
      </c>
      <c r="H240" s="55" t="s">
        <v>39</v>
      </c>
      <c r="I240" s="55" t="s">
        <v>1015</v>
      </c>
      <c r="J240" s="22">
        <v>44215</v>
      </c>
    </row>
    <row r="241" spans="1:10" s="1" customFormat="1" ht="15.75" hidden="1" thickTop="1" x14ac:dyDescent="0.25">
      <c r="A241" s="4">
        <v>2120</v>
      </c>
      <c r="B241" s="5" t="s">
        <v>1000</v>
      </c>
      <c r="C241" s="14" t="s">
        <v>1728</v>
      </c>
      <c r="D241" s="14" t="s">
        <v>1729</v>
      </c>
      <c r="E241" s="5" t="s">
        <v>1003</v>
      </c>
      <c r="F241" s="15">
        <v>8</v>
      </c>
      <c r="G241" s="13" t="s">
        <v>1730</v>
      </c>
      <c r="H241" s="5" t="s">
        <v>59</v>
      </c>
      <c r="I241" s="5" t="s">
        <v>500</v>
      </c>
      <c r="J241" s="22">
        <v>44217</v>
      </c>
    </row>
    <row r="242" spans="1:10" s="1" customFormat="1" ht="16.5" hidden="1" thickTop="1" x14ac:dyDescent="0.25">
      <c r="A242" s="53">
        <v>1605</v>
      </c>
      <c r="B242" s="59" t="s">
        <v>1000</v>
      </c>
      <c r="C242" s="119" t="s">
        <v>1731</v>
      </c>
      <c r="D242" s="119" t="s">
        <v>1732</v>
      </c>
      <c r="E242" s="41" t="s">
        <v>1003</v>
      </c>
      <c r="F242" s="56">
        <v>5.0999999999999996</v>
      </c>
      <c r="G242" s="57" t="s">
        <v>1733</v>
      </c>
      <c r="H242" s="41" t="s">
        <v>20</v>
      </c>
      <c r="I242" s="55" t="s">
        <v>389</v>
      </c>
      <c r="J242" s="22">
        <v>44221</v>
      </c>
    </row>
    <row r="243" spans="1:10" s="1" customFormat="1" ht="30.75" hidden="1" thickTop="1" x14ac:dyDescent="0.25">
      <c r="A243" s="4">
        <v>1845</v>
      </c>
      <c r="B243" s="5" t="s">
        <v>1000</v>
      </c>
      <c r="C243" s="14" t="s">
        <v>1734</v>
      </c>
      <c r="D243" s="14" t="s">
        <v>1735</v>
      </c>
      <c r="E243" s="5" t="s">
        <v>1003</v>
      </c>
      <c r="F243" s="15">
        <v>8.4</v>
      </c>
      <c r="G243" s="13" t="s">
        <v>1736</v>
      </c>
      <c r="H243" s="8" t="s">
        <v>123</v>
      </c>
      <c r="I243" s="8" t="s">
        <v>296</v>
      </c>
      <c r="J243" s="22">
        <v>44222</v>
      </c>
    </row>
    <row r="244" spans="1:10" s="1" customFormat="1" ht="15.75" hidden="1" thickTop="1" x14ac:dyDescent="0.25">
      <c r="A244" s="53">
        <v>1833</v>
      </c>
      <c r="B244" s="41" t="s">
        <v>1000</v>
      </c>
      <c r="C244" s="86" t="s">
        <v>1737</v>
      </c>
      <c r="D244" s="86" t="s">
        <v>1738</v>
      </c>
      <c r="E244" s="41" t="s">
        <v>1003</v>
      </c>
      <c r="F244" s="56">
        <v>9</v>
      </c>
      <c r="G244" s="57" t="s">
        <v>1739</v>
      </c>
      <c r="H244" s="41" t="s">
        <v>39</v>
      </c>
      <c r="I244" s="41" t="s">
        <v>1312</v>
      </c>
      <c r="J244" s="22">
        <v>44225</v>
      </c>
    </row>
    <row r="245" spans="1:10" s="1" customFormat="1" ht="30.75" hidden="1" thickTop="1" x14ac:dyDescent="0.25">
      <c r="A245" s="4">
        <v>982</v>
      </c>
      <c r="B245" s="5" t="s">
        <v>1000</v>
      </c>
      <c r="C245" s="14" t="s">
        <v>1740</v>
      </c>
      <c r="D245" s="14" t="s">
        <v>1741</v>
      </c>
      <c r="E245" s="5" t="s">
        <v>1003</v>
      </c>
      <c r="F245" s="15">
        <v>3</v>
      </c>
      <c r="G245" s="13" t="s">
        <v>1742</v>
      </c>
      <c r="H245" s="5" t="s">
        <v>310</v>
      </c>
      <c r="I245" s="5" t="s">
        <v>311</v>
      </c>
      <c r="J245" s="22">
        <v>44246</v>
      </c>
    </row>
    <row r="246" spans="1:10" s="1" customFormat="1" ht="15.75" hidden="1" thickTop="1" x14ac:dyDescent="0.25">
      <c r="A246" s="53">
        <v>1030</v>
      </c>
      <c r="B246" s="41" t="s">
        <v>1000</v>
      </c>
      <c r="C246" s="86" t="s">
        <v>1743</v>
      </c>
      <c r="D246" s="86" t="s">
        <v>1744</v>
      </c>
      <c r="E246" s="41" t="s">
        <v>1003</v>
      </c>
      <c r="F246" s="56">
        <v>9</v>
      </c>
      <c r="G246" s="57" t="s">
        <v>1745</v>
      </c>
      <c r="H246" s="55" t="s">
        <v>39</v>
      </c>
      <c r="I246" s="55" t="s">
        <v>359</v>
      </c>
      <c r="J246" s="22">
        <v>44246</v>
      </c>
    </row>
    <row r="247" spans="1:10" s="1" customFormat="1" ht="15.75" hidden="1" thickTop="1" x14ac:dyDescent="0.25">
      <c r="A247" s="4">
        <v>2184</v>
      </c>
      <c r="B247" s="5" t="s">
        <v>1000</v>
      </c>
      <c r="C247" s="14" t="s">
        <v>1701</v>
      </c>
      <c r="D247" s="14" t="s">
        <v>1746</v>
      </c>
      <c r="E247" s="5" t="s">
        <v>1003</v>
      </c>
      <c r="F247" s="15">
        <v>3</v>
      </c>
      <c r="G247" s="13" t="s">
        <v>1747</v>
      </c>
      <c r="H247" s="5" t="s">
        <v>20</v>
      </c>
      <c r="I247" s="5" t="s">
        <v>809</v>
      </c>
      <c r="J247" s="22">
        <v>44246</v>
      </c>
    </row>
    <row r="248" spans="1:10" s="1" customFormat="1" ht="15.75" hidden="1" thickTop="1" x14ac:dyDescent="0.25">
      <c r="A248" s="53">
        <v>327</v>
      </c>
      <c r="B248" s="41" t="s">
        <v>57</v>
      </c>
      <c r="C248" s="86" t="s">
        <v>1748</v>
      </c>
      <c r="D248" s="86" t="s">
        <v>1749</v>
      </c>
      <c r="E248" s="41" t="s">
        <v>1009</v>
      </c>
      <c r="F248" s="56">
        <v>204</v>
      </c>
      <c r="G248" s="57" t="s">
        <v>1577</v>
      </c>
      <c r="H248" s="55" t="s">
        <v>33</v>
      </c>
      <c r="I248" s="55" t="s">
        <v>291</v>
      </c>
      <c r="J248" s="22">
        <v>44250</v>
      </c>
    </row>
    <row r="249" spans="1:10" s="1" customFormat="1" ht="30.75" hidden="1" thickTop="1" x14ac:dyDescent="0.25">
      <c r="A249" s="4">
        <v>1672</v>
      </c>
      <c r="B249" s="5" t="s">
        <v>57</v>
      </c>
      <c r="C249" s="14" t="s">
        <v>1750</v>
      </c>
      <c r="D249" s="14" t="s">
        <v>1751</v>
      </c>
      <c r="E249" s="5" t="s">
        <v>1003</v>
      </c>
      <c r="F249" s="15">
        <v>106</v>
      </c>
      <c r="G249" s="13" t="s">
        <v>1752</v>
      </c>
      <c r="H249" s="8" t="s">
        <v>15</v>
      </c>
      <c r="I249" s="8" t="s">
        <v>403</v>
      </c>
      <c r="J249" s="22">
        <v>44250</v>
      </c>
    </row>
    <row r="250" spans="1:10" s="1" customFormat="1" ht="15.75" hidden="1" thickTop="1" x14ac:dyDescent="0.25">
      <c r="A250" s="53">
        <v>327</v>
      </c>
      <c r="B250" s="41" t="s">
        <v>57</v>
      </c>
      <c r="C250" s="86" t="s">
        <v>1748</v>
      </c>
      <c r="D250" s="86" t="s">
        <v>1753</v>
      </c>
      <c r="E250" s="41" t="s">
        <v>1009</v>
      </c>
      <c r="F250" s="56">
        <v>204</v>
      </c>
      <c r="G250" s="57" t="s">
        <v>1577</v>
      </c>
      <c r="H250" s="55" t="s">
        <v>33</v>
      </c>
      <c r="I250" s="55" t="s">
        <v>291</v>
      </c>
      <c r="J250" s="22">
        <v>44256</v>
      </c>
    </row>
    <row r="251" spans="1:10" s="1" customFormat="1" ht="15.75" hidden="1" thickTop="1" x14ac:dyDescent="0.25">
      <c r="A251" s="4">
        <v>2291</v>
      </c>
      <c r="B251" s="5" t="s">
        <v>1000</v>
      </c>
      <c r="C251" s="14" t="s">
        <v>1754</v>
      </c>
      <c r="D251" s="14" t="s">
        <v>1755</v>
      </c>
      <c r="E251" s="5" t="s">
        <v>1003</v>
      </c>
      <c r="F251" s="15">
        <v>3</v>
      </c>
      <c r="G251" s="13" t="s">
        <v>1756</v>
      </c>
      <c r="H251" s="5" t="s">
        <v>20</v>
      </c>
      <c r="I251" s="8" t="s">
        <v>1062</v>
      </c>
      <c r="J251" s="22">
        <v>44264</v>
      </c>
    </row>
    <row r="252" spans="1:10" s="1" customFormat="1" ht="15.75" hidden="1" thickTop="1" x14ac:dyDescent="0.25">
      <c r="A252" s="53">
        <v>1857</v>
      </c>
      <c r="B252" s="41" t="s">
        <v>1000</v>
      </c>
      <c r="C252" s="86" t="s">
        <v>1757</v>
      </c>
      <c r="D252" s="86" t="s">
        <v>1758</v>
      </c>
      <c r="E252" s="55" t="s">
        <v>1759</v>
      </c>
      <c r="F252" s="56">
        <v>8.5</v>
      </c>
      <c r="G252" s="57" t="s">
        <v>1760</v>
      </c>
      <c r="H252" s="55" t="s">
        <v>39</v>
      </c>
      <c r="I252" s="55" t="s">
        <v>514</v>
      </c>
      <c r="J252" s="22">
        <v>44266</v>
      </c>
    </row>
    <row r="253" spans="1:10" s="1" customFormat="1" ht="30.75" hidden="1" thickTop="1" x14ac:dyDescent="0.25">
      <c r="A253" s="4">
        <v>2100</v>
      </c>
      <c r="B253" s="5" t="s">
        <v>1000</v>
      </c>
      <c r="C253" s="14" t="s">
        <v>1711</v>
      </c>
      <c r="D253" s="14" t="s">
        <v>1761</v>
      </c>
      <c r="E253" s="5" t="s">
        <v>1041</v>
      </c>
      <c r="F253" s="15">
        <v>2.4</v>
      </c>
      <c r="G253" s="13" t="s">
        <v>1762</v>
      </c>
      <c r="H253" s="5" t="s">
        <v>126</v>
      </c>
      <c r="I253" s="5" t="s">
        <v>328</v>
      </c>
      <c r="J253" s="22">
        <v>44266</v>
      </c>
    </row>
    <row r="254" spans="1:10" s="1" customFormat="1" ht="15.75" hidden="1" thickTop="1" x14ac:dyDescent="0.25">
      <c r="A254" s="53">
        <v>2363</v>
      </c>
      <c r="B254" s="41" t="s">
        <v>1000</v>
      </c>
      <c r="C254" s="86" t="s">
        <v>1763</v>
      </c>
      <c r="D254" s="86" t="s">
        <v>1764</v>
      </c>
      <c r="E254" s="41" t="s">
        <v>1003</v>
      </c>
      <c r="F254" s="56">
        <v>7</v>
      </c>
      <c r="G254" s="57" t="s">
        <v>1765</v>
      </c>
      <c r="H254" s="41" t="s">
        <v>20</v>
      </c>
      <c r="I254" s="41" t="s">
        <v>1514</v>
      </c>
      <c r="J254" s="22">
        <v>44273</v>
      </c>
    </row>
    <row r="255" spans="1:10" s="1" customFormat="1" ht="30.75" hidden="1" thickTop="1" x14ac:dyDescent="0.25">
      <c r="A255" s="4">
        <v>2402</v>
      </c>
      <c r="B255" s="5" t="s">
        <v>1000</v>
      </c>
      <c r="C255" s="14" t="s">
        <v>1766</v>
      </c>
      <c r="D255" s="14" t="s">
        <v>1767</v>
      </c>
      <c r="E255" s="5" t="s">
        <v>1003</v>
      </c>
      <c r="F255" s="15">
        <v>9</v>
      </c>
      <c r="G255" s="13" t="s">
        <v>1768</v>
      </c>
      <c r="H255" s="5" t="s">
        <v>310</v>
      </c>
      <c r="I255" s="5" t="s">
        <v>560</v>
      </c>
      <c r="J255" s="22">
        <v>44278</v>
      </c>
    </row>
    <row r="256" spans="1:10" s="1" customFormat="1" ht="15.75" hidden="1" thickTop="1" x14ac:dyDescent="0.25">
      <c r="A256" s="53">
        <v>2420</v>
      </c>
      <c r="B256" s="41" t="s">
        <v>1000</v>
      </c>
      <c r="C256" s="86" t="s">
        <v>1769</v>
      </c>
      <c r="D256" s="86" t="s">
        <v>1770</v>
      </c>
      <c r="E256" s="41" t="s">
        <v>1003</v>
      </c>
      <c r="F256" s="56">
        <v>9</v>
      </c>
      <c r="G256" s="57" t="s">
        <v>1771</v>
      </c>
      <c r="H256" s="55" t="s">
        <v>310</v>
      </c>
      <c r="I256" s="55" t="s">
        <v>560</v>
      </c>
      <c r="J256" s="22">
        <v>44281</v>
      </c>
    </row>
    <row r="257" spans="1:10" s="1" customFormat="1" ht="15.75" hidden="1" thickTop="1" x14ac:dyDescent="0.25">
      <c r="A257" s="4">
        <v>1952</v>
      </c>
      <c r="B257" s="5" t="s">
        <v>1000</v>
      </c>
      <c r="C257" s="14" t="s">
        <v>1772</v>
      </c>
      <c r="D257" s="14" t="s">
        <v>1773</v>
      </c>
      <c r="E257" s="5" t="s">
        <v>1041</v>
      </c>
      <c r="F257" s="15">
        <v>0.8</v>
      </c>
      <c r="G257" s="13" t="s">
        <v>1774</v>
      </c>
      <c r="H257" s="5" t="s">
        <v>20</v>
      </c>
      <c r="I257" s="5" t="s">
        <v>287</v>
      </c>
      <c r="J257" s="22">
        <v>44285</v>
      </c>
    </row>
    <row r="258" spans="1:10" s="1" customFormat="1" ht="15.75" hidden="1" thickTop="1" x14ac:dyDescent="0.25">
      <c r="A258" s="53">
        <v>1709</v>
      </c>
      <c r="B258" s="41" t="s">
        <v>12</v>
      </c>
      <c r="C258" s="86" t="s">
        <v>1775</v>
      </c>
      <c r="D258" s="86" t="s">
        <v>1776</v>
      </c>
      <c r="E258" s="41" t="s">
        <v>1041</v>
      </c>
      <c r="F258" s="56">
        <v>5</v>
      </c>
      <c r="G258" s="57" t="s">
        <v>1777</v>
      </c>
      <c r="H258" s="55" t="s">
        <v>67</v>
      </c>
      <c r="I258" s="55" t="s">
        <v>437</v>
      </c>
      <c r="J258" s="22">
        <v>44285</v>
      </c>
    </row>
    <row r="259" spans="1:10" s="1" customFormat="1" ht="15.75" hidden="1" thickTop="1" x14ac:dyDescent="0.25">
      <c r="A259" s="4">
        <v>2246</v>
      </c>
      <c r="B259" s="5" t="s">
        <v>1000</v>
      </c>
      <c r="C259" s="14" t="s">
        <v>1263</v>
      </c>
      <c r="D259" s="14" t="s">
        <v>1778</v>
      </c>
      <c r="E259" s="5" t="s">
        <v>1041</v>
      </c>
      <c r="F259" s="15">
        <v>2.9</v>
      </c>
      <c r="G259" s="13" t="s">
        <v>1779</v>
      </c>
      <c r="H259" s="8" t="s">
        <v>310</v>
      </c>
      <c r="I259" s="8" t="s">
        <v>560</v>
      </c>
      <c r="J259" s="22">
        <v>44302</v>
      </c>
    </row>
    <row r="260" spans="1:10" s="1" customFormat="1" ht="15.75" hidden="1" thickTop="1" x14ac:dyDescent="0.25">
      <c r="A260" s="53">
        <v>1178</v>
      </c>
      <c r="B260" s="41" t="s">
        <v>1000</v>
      </c>
      <c r="C260" s="86" t="s">
        <v>1780</v>
      </c>
      <c r="D260" s="86" t="s">
        <v>1781</v>
      </c>
      <c r="E260" s="41" t="s">
        <v>1003</v>
      </c>
      <c r="F260" s="56">
        <v>4.7</v>
      </c>
      <c r="G260" s="57" t="s">
        <v>1782</v>
      </c>
      <c r="H260" s="55" t="s">
        <v>25</v>
      </c>
      <c r="I260" s="55" t="s">
        <v>26</v>
      </c>
      <c r="J260" s="22">
        <v>44305</v>
      </c>
    </row>
    <row r="261" spans="1:10" s="1" customFormat="1" ht="15.75" hidden="1" thickTop="1" x14ac:dyDescent="0.25">
      <c r="A261" s="4">
        <v>2103</v>
      </c>
      <c r="B261" s="5" t="s">
        <v>1000</v>
      </c>
      <c r="C261" s="14" t="s">
        <v>1783</v>
      </c>
      <c r="D261" s="14" t="s">
        <v>1784</v>
      </c>
      <c r="E261" s="5" t="s">
        <v>1003</v>
      </c>
      <c r="F261" s="15">
        <v>9</v>
      </c>
      <c r="G261" s="13" t="s">
        <v>1061</v>
      </c>
      <c r="H261" s="8" t="s">
        <v>20</v>
      </c>
      <c r="I261" s="8" t="s">
        <v>809</v>
      </c>
      <c r="J261" s="22">
        <v>44305</v>
      </c>
    </row>
    <row r="262" spans="1:10" s="1" customFormat="1" ht="30.75" hidden="1" thickTop="1" x14ac:dyDescent="0.25">
      <c r="A262" s="53">
        <v>2266</v>
      </c>
      <c r="B262" s="41" t="s">
        <v>1000</v>
      </c>
      <c r="C262" s="86" t="s">
        <v>1785</v>
      </c>
      <c r="D262" s="86" t="s">
        <v>1786</v>
      </c>
      <c r="E262" s="41" t="s">
        <v>1003</v>
      </c>
      <c r="F262" s="56">
        <v>6</v>
      </c>
      <c r="G262" s="57" t="s">
        <v>1787</v>
      </c>
      <c r="H262" s="55" t="s">
        <v>39</v>
      </c>
      <c r="I262" s="55" t="s">
        <v>1487</v>
      </c>
      <c r="J262" s="22">
        <v>44307</v>
      </c>
    </row>
    <row r="263" spans="1:10" s="1" customFormat="1" ht="30.75" hidden="1" thickTop="1" x14ac:dyDescent="0.25">
      <c r="A263" s="4">
        <v>1372</v>
      </c>
      <c r="B263" s="5" t="s">
        <v>1000</v>
      </c>
      <c r="C263" s="14" t="s">
        <v>1788</v>
      </c>
      <c r="D263" s="14" t="s">
        <v>1789</v>
      </c>
      <c r="E263" s="5" t="s">
        <v>1003</v>
      </c>
      <c r="F263" s="15">
        <v>2.95</v>
      </c>
      <c r="G263" s="13" t="s">
        <v>1123</v>
      </c>
      <c r="H263" s="8" t="s">
        <v>39</v>
      </c>
      <c r="I263" s="8" t="s">
        <v>1124</v>
      </c>
      <c r="J263" s="22">
        <v>44308</v>
      </c>
    </row>
    <row r="264" spans="1:10" s="1" customFormat="1" ht="15.75" hidden="1" thickTop="1" x14ac:dyDescent="0.25">
      <c r="A264" s="53">
        <v>1220</v>
      </c>
      <c r="B264" s="41" t="s">
        <v>1000</v>
      </c>
      <c r="C264" s="86" t="s">
        <v>1790</v>
      </c>
      <c r="D264" s="86" t="s">
        <v>1791</v>
      </c>
      <c r="E264" s="41" t="s">
        <v>1003</v>
      </c>
      <c r="F264" s="56">
        <v>3</v>
      </c>
      <c r="G264" s="57" t="s">
        <v>1792</v>
      </c>
      <c r="H264" s="55" t="s">
        <v>39</v>
      </c>
      <c r="I264" s="55" t="s">
        <v>349</v>
      </c>
      <c r="J264" s="22">
        <v>44308</v>
      </c>
    </row>
    <row r="265" spans="1:10" s="1" customFormat="1" ht="30.75" hidden="1" thickTop="1" x14ac:dyDescent="0.25">
      <c r="A265" s="4">
        <v>928</v>
      </c>
      <c r="B265" s="5" t="s">
        <v>57</v>
      </c>
      <c r="C265" s="14" t="s">
        <v>1793</v>
      </c>
      <c r="D265" s="14" t="s">
        <v>1794</v>
      </c>
      <c r="E265" s="5" t="s">
        <v>1003</v>
      </c>
      <c r="F265" s="15">
        <v>100</v>
      </c>
      <c r="G265" s="13" t="s">
        <v>1795</v>
      </c>
      <c r="H265" s="8" t="s">
        <v>138</v>
      </c>
      <c r="I265" s="8" t="s">
        <v>240</v>
      </c>
      <c r="J265" s="22">
        <v>44312</v>
      </c>
    </row>
    <row r="266" spans="1:10" s="1" customFormat="1" ht="30.75" hidden="1" thickTop="1" x14ac:dyDescent="0.25">
      <c r="A266" s="53">
        <v>2456</v>
      </c>
      <c r="B266" s="41" t="s">
        <v>1000</v>
      </c>
      <c r="C266" s="86" t="s">
        <v>1796</v>
      </c>
      <c r="D266" s="86" t="s">
        <v>1797</v>
      </c>
      <c r="E266" s="41" t="s">
        <v>1003</v>
      </c>
      <c r="F266" s="56">
        <v>2.7</v>
      </c>
      <c r="G266" s="57" t="s">
        <v>1798</v>
      </c>
      <c r="H266" s="41" t="s">
        <v>310</v>
      </c>
      <c r="I266" s="41" t="s">
        <v>570</v>
      </c>
      <c r="J266" s="22">
        <v>44314</v>
      </c>
    </row>
    <row r="267" spans="1:10" s="1" customFormat="1" ht="15.75" hidden="1" thickTop="1" x14ac:dyDescent="0.25">
      <c r="A267" s="4">
        <v>2458</v>
      </c>
      <c r="B267" s="5" t="s">
        <v>1000</v>
      </c>
      <c r="C267" s="14" t="s">
        <v>1799</v>
      </c>
      <c r="D267" s="14" t="s">
        <v>1800</v>
      </c>
      <c r="E267" s="5" t="s">
        <v>1003</v>
      </c>
      <c r="F267" s="15">
        <v>2.7</v>
      </c>
      <c r="G267" s="13" t="s">
        <v>1801</v>
      </c>
      <c r="H267" s="5" t="s">
        <v>126</v>
      </c>
      <c r="I267" s="5" t="s">
        <v>381</v>
      </c>
      <c r="J267" s="22">
        <v>44314</v>
      </c>
    </row>
    <row r="268" spans="1:10" s="1" customFormat="1" ht="30.75" hidden="1" thickTop="1" x14ac:dyDescent="0.25">
      <c r="A268" s="53">
        <v>2454</v>
      </c>
      <c r="B268" s="41" t="s">
        <v>1000</v>
      </c>
      <c r="C268" s="86" t="s">
        <v>1802</v>
      </c>
      <c r="D268" s="86" t="s">
        <v>1803</v>
      </c>
      <c r="E268" s="41" t="s">
        <v>1003</v>
      </c>
      <c r="F268" s="56">
        <v>2.8</v>
      </c>
      <c r="G268" s="57" t="s">
        <v>1804</v>
      </c>
      <c r="H268" s="55" t="s">
        <v>123</v>
      </c>
      <c r="I268" s="55" t="s">
        <v>146</v>
      </c>
      <c r="J268" s="22">
        <v>44315</v>
      </c>
    </row>
    <row r="269" spans="1:10" s="1" customFormat="1" ht="15.75" hidden="1" thickTop="1" x14ac:dyDescent="0.25">
      <c r="A269" s="4">
        <v>369</v>
      </c>
      <c r="B269" s="5" t="s">
        <v>57</v>
      </c>
      <c r="C269" s="14" t="s">
        <v>1805</v>
      </c>
      <c r="D269" s="14" t="s">
        <v>1806</v>
      </c>
      <c r="E269" s="5" t="s">
        <v>1003</v>
      </c>
      <c r="F269" s="15">
        <v>144</v>
      </c>
      <c r="G269" s="13" t="s">
        <v>1807</v>
      </c>
      <c r="H269" s="8" t="s">
        <v>138</v>
      </c>
      <c r="I269" s="8" t="s">
        <v>820</v>
      </c>
      <c r="J269" s="22">
        <v>44319</v>
      </c>
    </row>
    <row r="270" spans="1:10" s="1" customFormat="1" ht="15.75" hidden="1" thickTop="1" x14ac:dyDescent="0.25">
      <c r="A270" s="53">
        <v>2104</v>
      </c>
      <c r="B270" s="41" t="s">
        <v>1000</v>
      </c>
      <c r="C270" s="86" t="s">
        <v>1808</v>
      </c>
      <c r="D270" s="86" t="s">
        <v>1809</v>
      </c>
      <c r="E270" s="41" t="s">
        <v>1003</v>
      </c>
      <c r="F270" s="56">
        <v>3</v>
      </c>
      <c r="G270" s="57" t="s">
        <v>1810</v>
      </c>
      <c r="H270" s="41" t="s">
        <v>59</v>
      </c>
      <c r="I270" s="41" t="s">
        <v>224</v>
      </c>
      <c r="J270" s="22">
        <v>44333</v>
      </c>
    </row>
    <row r="271" spans="1:10" s="1" customFormat="1" ht="15.75" hidden="1" thickTop="1" x14ac:dyDescent="0.25">
      <c r="A271" s="4">
        <v>2320</v>
      </c>
      <c r="B271" s="5" t="s">
        <v>1000</v>
      </c>
      <c r="C271" s="14" t="s">
        <v>1811</v>
      </c>
      <c r="D271" s="26" t="s">
        <v>1812</v>
      </c>
      <c r="E271" s="5" t="s">
        <v>1003</v>
      </c>
      <c r="F271" s="15">
        <v>9</v>
      </c>
      <c r="G271" s="13" t="s">
        <v>1813</v>
      </c>
      <c r="H271" s="5" t="s">
        <v>123</v>
      </c>
      <c r="I271" s="5" t="s">
        <v>146</v>
      </c>
      <c r="J271" s="22">
        <v>44333</v>
      </c>
    </row>
    <row r="272" spans="1:10" s="1" customFormat="1" ht="30.75" hidden="1" thickTop="1" x14ac:dyDescent="0.25">
      <c r="A272" s="53">
        <v>2323</v>
      </c>
      <c r="B272" s="41" t="s">
        <v>1000</v>
      </c>
      <c r="C272" s="86" t="s">
        <v>1814</v>
      </c>
      <c r="D272" s="86" t="s">
        <v>1815</v>
      </c>
      <c r="E272" s="41" t="s">
        <v>1003</v>
      </c>
      <c r="F272" s="56">
        <v>6</v>
      </c>
      <c r="G272" s="57" t="s">
        <v>1816</v>
      </c>
      <c r="H272" s="41" t="s">
        <v>310</v>
      </c>
      <c r="I272" s="41" t="s">
        <v>311</v>
      </c>
      <c r="J272" s="22">
        <v>44333</v>
      </c>
    </row>
    <row r="273" spans="1:10" s="1" customFormat="1" ht="15.75" hidden="1" thickTop="1" x14ac:dyDescent="0.25">
      <c r="A273" s="4">
        <v>268</v>
      </c>
      <c r="B273" s="5" t="s">
        <v>57</v>
      </c>
      <c r="C273" s="14" t="s">
        <v>1817</v>
      </c>
      <c r="D273" s="14" t="s">
        <v>1818</v>
      </c>
      <c r="E273" s="5" t="s">
        <v>1033</v>
      </c>
      <c r="F273" s="15">
        <v>20</v>
      </c>
      <c r="G273" s="13" t="s">
        <v>1819</v>
      </c>
      <c r="H273" s="8" t="s">
        <v>39</v>
      </c>
      <c r="I273" s="8" t="s">
        <v>48</v>
      </c>
      <c r="J273" s="22">
        <v>44336</v>
      </c>
    </row>
    <row r="274" spans="1:10" s="3" customFormat="1" ht="15.75" hidden="1" thickTop="1" x14ac:dyDescent="0.25">
      <c r="A274" s="53">
        <v>919</v>
      </c>
      <c r="B274" s="41" t="s">
        <v>1000</v>
      </c>
      <c r="C274" s="86" t="s">
        <v>1820</v>
      </c>
      <c r="D274" s="86" t="s">
        <v>1821</v>
      </c>
      <c r="E274" s="41" t="s">
        <v>1003</v>
      </c>
      <c r="F274" s="56">
        <v>9</v>
      </c>
      <c r="G274" s="57" t="s">
        <v>1822</v>
      </c>
      <c r="H274" s="41" t="s">
        <v>20</v>
      </c>
      <c r="I274" s="41" t="s">
        <v>809</v>
      </c>
      <c r="J274" s="22">
        <v>44343</v>
      </c>
    </row>
    <row r="275" spans="1:10" s="1" customFormat="1" ht="30.75" hidden="1" thickTop="1" x14ac:dyDescent="0.25">
      <c r="A275" s="4">
        <v>1853</v>
      </c>
      <c r="B275" s="5" t="s">
        <v>1000</v>
      </c>
      <c r="C275" s="14" t="s">
        <v>1622</v>
      </c>
      <c r="D275" s="14" t="s">
        <v>1823</v>
      </c>
      <c r="E275" s="5" t="s">
        <v>1041</v>
      </c>
      <c r="F275" s="15">
        <v>2.9</v>
      </c>
      <c r="G275" s="13" t="s">
        <v>1824</v>
      </c>
      <c r="H275" s="5" t="s">
        <v>126</v>
      </c>
      <c r="I275" s="8" t="s">
        <v>1825</v>
      </c>
      <c r="J275" s="22">
        <v>44347</v>
      </c>
    </row>
    <row r="276" spans="1:10" s="1" customFormat="1" ht="15.75" hidden="1" thickTop="1" x14ac:dyDescent="0.25">
      <c r="A276" s="53">
        <v>2319</v>
      </c>
      <c r="B276" s="41" t="s">
        <v>1000</v>
      </c>
      <c r="C276" s="86" t="s">
        <v>1826</v>
      </c>
      <c r="D276" s="86" t="s">
        <v>1827</v>
      </c>
      <c r="E276" s="41" t="s">
        <v>1003</v>
      </c>
      <c r="F276" s="56">
        <v>3</v>
      </c>
      <c r="G276" s="57" t="s">
        <v>1828</v>
      </c>
      <c r="H276" s="55" t="s">
        <v>25</v>
      </c>
      <c r="I276" s="55" t="s">
        <v>1829</v>
      </c>
      <c r="J276" s="22">
        <v>44354</v>
      </c>
    </row>
    <row r="277" spans="1:10" s="1" customFormat="1" ht="15.75" hidden="1" thickTop="1" x14ac:dyDescent="0.25">
      <c r="A277" s="4">
        <v>2321</v>
      </c>
      <c r="B277" s="5" t="s">
        <v>1000</v>
      </c>
      <c r="C277" s="14" t="s">
        <v>1830</v>
      </c>
      <c r="D277" s="14" t="s">
        <v>1831</v>
      </c>
      <c r="E277" s="5" t="s">
        <v>1003</v>
      </c>
      <c r="F277" s="15">
        <v>3</v>
      </c>
      <c r="G277" s="13" t="s">
        <v>1832</v>
      </c>
      <c r="H277" s="5" t="s">
        <v>20</v>
      </c>
      <c r="I277" s="5" t="s">
        <v>809</v>
      </c>
      <c r="J277" s="22">
        <v>44354</v>
      </c>
    </row>
    <row r="278" spans="1:10" s="1" customFormat="1" ht="15.75" hidden="1" thickTop="1" x14ac:dyDescent="0.25">
      <c r="A278" s="53">
        <v>1610</v>
      </c>
      <c r="B278" s="41" t="s">
        <v>1000</v>
      </c>
      <c r="C278" s="86" t="s">
        <v>1833</v>
      </c>
      <c r="D278" s="86" t="s">
        <v>1834</v>
      </c>
      <c r="E278" s="41" t="s">
        <v>1003</v>
      </c>
      <c r="F278" s="56">
        <v>3</v>
      </c>
      <c r="G278" s="57" t="s">
        <v>1160</v>
      </c>
      <c r="H278" s="55" t="s">
        <v>25</v>
      </c>
      <c r="I278" s="55" t="s">
        <v>1161</v>
      </c>
      <c r="J278" s="22">
        <v>44357</v>
      </c>
    </row>
    <row r="279" spans="1:10" s="1" customFormat="1" ht="15.75" hidden="1" thickTop="1" x14ac:dyDescent="0.25">
      <c r="A279" s="4">
        <v>300</v>
      </c>
      <c r="B279" s="5" t="s">
        <v>57</v>
      </c>
      <c r="C279" s="14" t="s">
        <v>1835</v>
      </c>
      <c r="D279" s="14" t="s">
        <v>1836</v>
      </c>
      <c r="E279" s="5" t="s">
        <v>1009</v>
      </c>
      <c r="F279" s="15">
        <v>36</v>
      </c>
      <c r="G279" s="13" t="s">
        <v>1837</v>
      </c>
      <c r="H279" s="8" t="s">
        <v>126</v>
      </c>
      <c r="I279" s="8" t="s">
        <v>671</v>
      </c>
      <c r="J279" s="22">
        <v>44364</v>
      </c>
    </row>
    <row r="280" spans="1:10" s="1" customFormat="1" ht="30.75" hidden="1" thickTop="1" x14ac:dyDescent="0.25">
      <c r="A280" s="53">
        <v>2403</v>
      </c>
      <c r="B280" s="41" t="s">
        <v>1000</v>
      </c>
      <c r="C280" s="86" t="s">
        <v>1838</v>
      </c>
      <c r="D280" s="86" t="s">
        <v>1839</v>
      </c>
      <c r="E280" s="41" t="s">
        <v>1003</v>
      </c>
      <c r="F280" s="56">
        <v>2.8</v>
      </c>
      <c r="G280" s="57" t="s">
        <v>1840</v>
      </c>
      <c r="H280" s="55" t="s">
        <v>310</v>
      </c>
      <c r="I280" s="55" t="s">
        <v>570</v>
      </c>
      <c r="J280" s="22">
        <v>44364</v>
      </c>
    </row>
    <row r="281" spans="1:10" s="1" customFormat="1" ht="15.75" hidden="1" thickTop="1" x14ac:dyDescent="0.25">
      <c r="A281" s="4">
        <v>1221</v>
      </c>
      <c r="B281" s="5" t="s">
        <v>1000</v>
      </c>
      <c r="C281" s="14" t="s">
        <v>1790</v>
      </c>
      <c r="D281" s="14" t="s">
        <v>1841</v>
      </c>
      <c r="E281" s="5" t="s">
        <v>1003</v>
      </c>
      <c r="F281" s="15">
        <v>4.5</v>
      </c>
      <c r="G281" s="13" t="s">
        <v>1842</v>
      </c>
      <c r="H281" s="8" t="s">
        <v>39</v>
      </c>
      <c r="I281" s="8" t="s">
        <v>349</v>
      </c>
      <c r="J281" s="22">
        <v>44370</v>
      </c>
    </row>
    <row r="282" spans="1:10" s="1" customFormat="1" ht="30.75" hidden="1" thickTop="1" x14ac:dyDescent="0.25">
      <c r="A282" s="53">
        <v>2322</v>
      </c>
      <c r="B282" s="41" t="s">
        <v>1000</v>
      </c>
      <c r="C282" s="86" t="s">
        <v>1843</v>
      </c>
      <c r="D282" s="86" t="s">
        <v>1844</v>
      </c>
      <c r="E282" s="41" t="s">
        <v>1003</v>
      </c>
      <c r="F282" s="56">
        <v>3</v>
      </c>
      <c r="G282" s="57" t="s">
        <v>1845</v>
      </c>
      <c r="H282" s="41" t="s">
        <v>59</v>
      </c>
      <c r="I282" s="55" t="s">
        <v>224</v>
      </c>
      <c r="J282" s="22">
        <v>44370</v>
      </c>
    </row>
    <row r="283" spans="1:10" s="1" customFormat="1" ht="15.75" hidden="1" thickTop="1" x14ac:dyDescent="0.25">
      <c r="A283" s="4">
        <v>338</v>
      </c>
      <c r="B283" s="5" t="s">
        <v>57</v>
      </c>
      <c r="C283" s="14" t="s">
        <v>1846</v>
      </c>
      <c r="D283" s="14" t="s">
        <v>1847</v>
      </c>
      <c r="E283" s="5" t="s">
        <v>1009</v>
      </c>
      <c r="F283" s="15">
        <v>50</v>
      </c>
      <c r="G283" s="13" t="s">
        <v>1848</v>
      </c>
      <c r="H283" s="5" t="s">
        <v>59</v>
      </c>
      <c r="I283" s="8" t="s">
        <v>1038</v>
      </c>
      <c r="J283" s="22">
        <v>44372</v>
      </c>
    </row>
    <row r="284" spans="1:10" s="1" customFormat="1" ht="15.75" hidden="1" thickTop="1" x14ac:dyDescent="0.25">
      <c r="A284" s="53">
        <v>2501</v>
      </c>
      <c r="B284" s="41" t="s">
        <v>1000</v>
      </c>
      <c r="C284" s="86" t="s">
        <v>1849</v>
      </c>
      <c r="D284" s="86" t="s">
        <v>1850</v>
      </c>
      <c r="E284" s="41" t="s">
        <v>1003</v>
      </c>
      <c r="F284" s="56">
        <v>9</v>
      </c>
      <c r="G284" s="57" t="s">
        <v>1851</v>
      </c>
      <c r="H284" s="41" t="s">
        <v>39</v>
      </c>
      <c r="I284" s="41" t="s">
        <v>359</v>
      </c>
      <c r="J284" s="22">
        <v>44372</v>
      </c>
    </row>
    <row r="285" spans="1:10" s="1" customFormat="1" ht="15.75" hidden="1" thickTop="1" x14ac:dyDescent="0.25">
      <c r="A285" s="4">
        <v>924</v>
      </c>
      <c r="B285" s="5" t="s">
        <v>1000</v>
      </c>
      <c r="C285" s="14" t="s">
        <v>1852</v>
      </c>
      <c r="D285" s="14" t="s">
        <v>1853</v>
      </c>
      <c r="E285" s="5" t="s">
        <v>1041</v>
      </c>
      <c r="F285" s="15">
        <v>9</v>
      </c>
      <c r="G285" s="13" t="s">
        <v>1854</v>
      </c>
      <c r="H285" s="8" t="s">
        <v>67</v>
      </c>
      <c r="I285" s="8" t="s">
        <v>437</v>
      </c>
      <c r="J285" s="22">
        <v>44377</v>
      </c>
    </row>
    <row r="286" spans="1:10" s="1" customFormat="1" ht="15.75" hidden="1" thickTop="1" x14ac:dyDescent="0.25">
      <c r="A286" s="53">
        <v>2536</v>
      </c>
      <c r="B286" s="41" t="s">
        <v>1000</v>
      </c>
      <c r="C286" s="86" t="s">
        <v>1855</v>
      </c>
      <c r="D286" s="86" t="s">
        <v>1856</v>
      </c>
      <c r="E286" s="41" t="s">
        <v>1003</v>
      </c>
      <c r="F286" s="56">
        <v>9</v>
      </c>
      <c r="G286" s="57" t="s">
        <v>1857</v>
      </c>
      <c r="H286" s="41" t="s">
        <v>25</v>
      </c>
      <c r="I286" s="41" t="s">
        <v>608</v>
      </c>
      <c r="J286" s="22">
        <v>44377</v>
      </c>
    </row>
    <row r="287" spans="1:10" s="1" customFormat="1" ht="20.100000000000001" hidden="1" customHeight="1" x14ac:dyDescent="0.25">
      <c r="A287" s="4">
        <v>2419</v>
      </c>
      <c r="B287" s="5" t="s">
        <v>1000</v>
      </c>
      <c r="C287" s="14" t="s">
        <v>1858</v>
      </c>
      <c r="D287" s="14" t="s">
        <v>1859</v>
      </c>
      <c r="E287" s="5" t="s">
        <v>1003</v>
      </c>
      <c r="F287" s="15">
        <v>2.5</v>
      </c>
      <c r="G287" s="13" t="s">
        <v>1860</v>
      </c>
      <c r="H287" s="5" t="s">
        <v>59</v>
      </c>
      <c r="I287" s="5" t="s">
        <v>500</v>
      </c>
      <c r="J287" s="22">
        <v>44378</v>
      </c>
    </row>
    <row r="288" spans="1:10" s="1" customFormat="1" ht="15.75" hidden="1" thickTop="1" x14ac:dyDescent="0.25">
      <c r="A288" s="53">
        <v>2010</v>
      </c>
      <c r="B288" s="41" t="s">
        <v>1000</v>
      </c>
      <c r="C288" s="86" t="s">
        <v>1861</v>
      </c>
      <c r="D288" s="86" t="s">
        <v>1862</v>
      </c>
      <c r="E288" s="41" t="s">
        <v>1003</v>
      </c>
      <c r="F288" s="56">
        <v>3</v>
      </c>
      <c r="G288" s="57" t="s">
        <v>1863</v>
      </c>
      <c r="H288" s="41" t="s">
        <v>25</v>
      </c>
      <c r="I288" s="41" t="s">
        <v>1161</v>
      </c>
      <c r="J288" s="22">
        <v>44382</v>
      </c>
    </row>
    <row r="289" spans="1:10" s="1" customFormat="1" ht="20.100000000000001" hidden="1" customHeight="1" x14ac:dyDescent="0.25">
      <c r="A289" s="4">
        <v>1757</v>
      </c>
      <c r="B289" s="5" t="s">
        <v>57</v>
      </c>
      <c r="C289" s="14" t="s">
        <v>1864</v>
      </c>
      <c r="D289" s="14" t="s">
        <v>1865</v>
      </c>
      <c r="E289" s="5" t="s">
        <v>1003</v>
      </c>
      <c r="F289" s="15">
        <v>28</v>
      </c>
      <c r="G289" s="13" t="s">
        <v>1866</v>
      </c>
      <c r="H289" s="8" t="s">
        <v>33</v>
      </c>
      <c r="I289" s="8" t="s">
        <v>1167</v>
      </c>
      <c r="J289" s="22">
        <v>44384</v>
      </c>
    </row>
    <row r="290" spans="1:10" s="1" customFormat="1" ht="15.75" hidden="1" thickTop="1" x14ac:dyDescent="0.25">
      <c r="A290" s="53">
        <v>1758</v>
      </c>
      <c r="B290" s="41" t="s">
        <v>57</v>
      </c>
      <c r="C290" s="86" t="s">
        <v>1867</v>
      </c>
      <c r="D290" s="86" t="s">
        <v>1868</v>
      </c>
      <c r="E290" s="41" t="s">
        <v>1003</v>
      </c>
      <c r="F290" s="56">
        <v>162.69999999999999</v>
      </c>
      <c r="G290" s="57" t="s">
        <v>1866</v>
      </c>
      <c r="H290" s="55" t="s">
        <v>33</v>
      </c>
      <c r="I290" s="55" t="s">
        <v>1167</v>
      </c>
      <c r="J290" s="22">
        <v>44384</v>
      </c>
    </row>
    <row r="291" spans="1:10" s="1" customFormat="1" ht="20.100000000000001" hidden="1" customHeight="1" x14ac:dyDescent="0.25">
      <c r="A291" s="4">
        <v>798</v>
      </c>
      <c r="B291" s="5" t="s">
        <v>1000</v>
      </c>
      <c r="C291" s="14" t="s">
        <v>1869</v>
      </c>
      <c r="D291" s="14" t="s">
        <v>1870</v>
      </c>
      <c r="E291" s="5" t="s">
        <v>1003</v>
      </c>
      <c r="F291" s="15">
        <v>2.8</v>
      </c>
      <c r="G291" s="13" t="s">
        <v>1871</v>
      </c>
      <c r="H291" s="5" t="s">
        <v>59</v>
      </c>
      <c r="I291" s="8" t="s">
        <v>1013</v>
      </c>
      <c r="J291" s="11">
        <v>44386</v>
      </c>
    </row>
    <row r="292" spans="1:10" s="1" customFormat="1" ht="30.75" hidden="1" thickTop="1" x14ac:dyDescent="0.25">
      <c r="A292" s="53">
        <v>2121</v>
      </c>
      <c r="B292" s="41" t="s">
        <v>1000</v>
      </c>
      <c r="C292" s="86" t="s">
        <v>1872</v>
      </c>
      <c r="D292" s="86" t="s">
        <v>1873</v>
      </c>
      <c r="E292" s="41" t="s">
        <v>1003</v>
      </c>
      <c r="F292" s="56">
        <v>9</v>
      </c>
      <c r="G292" s="57" t="s">
        <v>1874</v>
      </c>
      <c r="H292" s="41" t="s">
        <v>39</v>
      </c>
      <c r="I292" s="41" t="s">
        <v>115</v>
      </c>
      <c r="J292" s="22">
        <v>44386</v>
      </c>
    </row>
    <row r="293" spans="1:10" s="1" customFormat="1" ht="30.75" hidden="1" thickTop="1" x14ac:dyDescent="0.25">
      <c r="A293" s="4">
        <v>2367</v>
      </c>
      <c r="B293" s="5" t="s">
        <v>1000</v>
      </c>
      <c r="C293" s="14" t="s">
        <v>1875</v>
      </c>
      <c r="D293" s="14" t="s">
        <v>1876</v>
      </c>
      <c r="E293" s="5" t="s">
        <v>1003</v>
      </c>
      <c r="F293" s="15">
        <v>3</v>
      </c>
      <c r="G293" s="13" t="s">
        <v>1742</v>
      </c>
      <c r="H293" s="5" t="s">
        <v>310</v>
      </c>
      <c r="I293" s="5" t="s">
        <v>311</v>
      </c>
      <c r="J293" s="22">
        <v>44391</v>
      </c>
    </row>
    <row r="294" spans="1:10" s="1" customFormat="1" ht="30.75" hidden="1" thickTop="1" x14ac:dyDescent="0.25">
      <c r="A294" s="53">
        <v>2459</v>
      </c>
      <c r="B294" s="41" t="s">
        <v>1000</v>
      </c>
      <c r="C294" s="86" t="s">
        <v>1877</v>
      </c>
      <c r="D294" s="86" t="s">
        <v>1878</v>
      </c>
      <c r="E294" s="41" t="s">
        <v>1003</v>
      </c>
      <c r="F294" s="56">
        <v>3</v>
      </c>
      <c r="G294" s="57" t="s">
        <v>1879</v>
      </c>
      <c r="H294" s="41" t="s">
        <v>310</v>
      </c>
      <c r="I294" s="41" t="s">
        <v>570</v>
      </c>
      <c r="J294" s="22">
        <v>44391</v>
      </c>
    </row>
    <row r="295" spans="1:10" s="1" customFormat="1" ht="15.75" hidden="1" thickTop="1" x14ac:dyDescent="0.25">
      <c r="A295" s="4">
        <v>741</v>
      </c>
      <c r="B295" s="5" t="s">
        <v>1000</v>
      </c>
      <c r="C295" s="14" t="s">
        <v>1880</v>
      </c>
      <c r="D295" s="14" t="s">
        <v>1881</v>
      </c>
      <c r="E295" s="5" t="s">
        <v>1003</v>
      </c>
      <c r="F295" s="15">
        <v>9</v>
      </c>
      <c r="G295" s="13" t="s">
        <v>1882</v>
      </c>
      <c r="H295" s="5" t="s">
        <v>15</v>
      </c>
      <c r="I295" s="5" t="s">
        <v>403</v>
      </c>
      <c r="J295" s="22">
        <v>44404</v>
      </c>
    </row>
    <row r="296" spans="1:10" s="1" customFormat="1" ht="15.75" hidden="1" thickTop="1" x14ac:dyDescent="0.25">
      <c r="A296" s="53">
        <v>2148</v>
      </c>
      <c r="B296" s="41" t="s">
        <v>1000</v>
      </c>
      <c r="C296" s="86" t="s">
        <v>1883</v>
      </c>
      <c r="D296" s="86" t="s">
        <v>1884</v>
      </c>
      <c r="E296" s="41" t="s">
        <v>1003</v>
      </c>
      <c r="F296" s="56">
        <v>2.2000000000000002</v>
      </c>
      <c r="G296" s="57" t="s">
        <v>1871</v>
      </c>
      <c r="H296" s="41" t="s">
        <v>59</v>
      </c>
      <c r="I296" s="55" t="s">
        <v>1180</v>
      </c>
      <c r="J296" s="22">
        <v>44404</v>
      </c>
    </row>
    <row r="297" spans="1:10" s="1" customFormat="1" ht="30.75" hidden="1" thickTop="1" x14ac:dyDescent="0.25">
      <c r="A297" s="4">
        <v>2372</v>
      </c>
      <c r="B297" s="5" t="s">
        <v>1000</v>
      </c>
      <c r="C297" s="14" t="s">
        <v>1885</v>
      </c>
      <c r="D297" s="14" t="s">
        <v>1886</v>
      </c>
      <c r="E297" s="5" t="s">
        <v>1003</v>
      </c>
      <c r="F297" s="15">
        <v>3</v>
      </c>
      <c r="G297" s="13" t="s">
        <v>1887</v>
      </c>
      <c r="H297" s="8" t="s">
        <v>138</v>
      </c>
      <c r="I297" s="8" t="s">
        <v>139</v>
      </c>
      <c r="J297" s="22">
        <v>44404</v>
      </c>
    </row>
    <row r="298" spans="1:10" s="1" customFormat="1" ht="15.75" hidden="1" thickTop="1" x14ac:dyDescent="0.25">
      <c r="A298" s="53">
        <v>2027</v>
      </c>
      <c r="B298" s="41" t="s">
        <v>1000</v>
      </c>
      <c r="C298" s="86" t="s">
        <v>1888</v>
      </c>
      <c r="D298" s="86" t="s">
        <v>1889</v>
      </c>
      <c r="E298" s="41" t="s">
        <v>1003</v>
      </c>
      <c r="F298" s="56">
        <v>9</v>
      </c>
      <c r="G298" s="57" t="s">
        <v>1890</v>
      </c>
      <c r="H298" s="41" t="s">
        <v>126</v>
      </c>
      <c r="I298" s="41" t="s">
        <v>910</v>
      </c>
      <c r="J298" s="22">
        <v>44411</v>
      </c>
    </row>
    <row r="299" spans="1:10" s="1" customFormat="1" ht="15.75" hidden="1" thickTop="1" x14ac:dyDescent="0.25">
      <c r="A299" s="4">
        <v>2426</v>
      </c>
      <c r="B299" s="5" t="s">
        <v>1000</v>
      </c>
      <c r="C299" s="14" t="s">
        <v>1891</v>
      </c>
      <c r="D299" s="14" t="s">
        <v>1891</v>
      </c>
      <c r="E299" s="5" t="s">
        <v>1003</v>
      </c>
      <c r="F299" s="15">
        <v>9</v>
      </c>
      <c r="G299" s="13" t="s">
        <v>1892</v>
      </c>
      <c r="H299" s="8" t="s">
        <v>123</v>
      </c>
      <c r="I299" s="8" t="s">
        <v>1893</v>
      </c>
      <c r="J299" s="22">
        <v>44411</v>
      </c>
    </row>
    <row r="300" spans="1:10" s="1" customFormat="1" ht="45.75" hidden="1" thickTop="1" x14ac:dyDescent="0.25">
      <c r="A300" s="63">
        <v>2150</v>
      </c>
      <c r="B300" s="41" t="s">
        <v>1000</v>
      </c>
      <c r="C300" s="86" t="s">
        <v>1894</v>
      </c>
      <c r="D300" s="86" t="s">
        <v>1895</v>
      </c>
      <c r="E300" s="41" t="s">
        <v>1046</v>
      </c>
      <c r="F300" s="56">
        <v>4.5</v>
      </c>
      <c r="G300" s="57" t="s">
        <v>1896</v>
      </c>
      <c r="H300" s="55" t="s">
        <v>20</v>
      </c>
      <c r="I300" s="55" t="s">
        <v>1648</v>
      </c>
      <c r="J300" s="22">
        <v>44419</v>
      </c>
    </row>
    <row r="301" spans="1:10" s="1" customFormat="1" ht="15.75" hidden="1" thickTop="1" x14ac:dyDescent="0.25">
      <c r="A301" s="4">
        <v>2474</v>
      </c>
      <c r="B301" s="5" t="s">
        <v>1000</v>
      </c>
      <c r="C301" s="14" t="s">
        <v>1897</v>
      </c>
      <c r="D301" s="14" t="s">
        <v>1898</v>
      </c>
      <c r="E301" s="5" t="s">
        <v>1003</v>
      </c>
      <c r="F301" s="15">
        <v>2.7</v>
      </c>
      <c r="G301" s="13" t="s">
        <v>1513</v>
      </c>
      <c r="H301" s="5" t="s">
        <v>20</v>
      </c>
      <c r="I301" s="5" t="s">
        <v>1514</v>
      </c>
      <c r="J301" s="22">
        <v>44421</v>
      </c>
    </row>
    <row r="302" spans="1:10" s="1" customFormat="1" ht="15.75" hidden="1" thickTop="1" x14ac:dyDescent="0.25">
      <c r="A302" s="53">
        <v>477</v>
      </c>
      <c r="B302" s="41" t="s">
        <v>57</v>
      </c>
      <c r="C302" s="86" t="s">
        <v>1899</v>
      </c>
      <c r="D302" s="86" t="s">
        <v>1900</v>
      </c>
      <c r="E302" s="41" t="s">
        <v>1003</v>
      </c>
      <c r="F302" s="56">
        <v>87</v>
      </c>
      <c r="G302" s="57" t="s">
        <v>1901</v>
      </c>
      <c r="H302" s="55" t="s">
        <v>123</v>
      </c>
      <c r="I302" s="55" t="s">
        <v>873</v>
      </c>
      <c r="J302" s="22">
        <v>44425</v>
      </c>
    </row>
    <row r="303" spans="1:10" s="1" customFormat="1" ht="15.75" hidden="1" thickTop="1" x14ac:dyDescent="0.25">
      <c r="A303" s="4">
        <v>208</v>
      </c>
      <c r="B303" s="5" t="s">
        <v>57</v>
      </c>
      <c r="C303" s="14" t="s">
        <v>1902</v>
      </c>
      <c r="D303" s="14" t="s">
        <v>1903</v>
      </c>
      <c r="E303" s="5" t="s">
        <v>1003</v>
      </c>
      <c r="F303" s="15">
        <v>70</v>
      </c>
      <c r="G303" s="13" t="s">
        <v>1904</v>
      </c>
      <c r="H303" s="8" t="s">
        <v>15</v>
      </c>
      <c r="I303" s="8" t="s">
        <v>15</v>
      </c>
      <c r="J303" s="22">
        <v>44427</v>
      </c>
    </row>
    <row r="304" spans="1:10" s="1" customFormat="1" ht="15.75" hidden="1" thickTop="1" x14ac:dyDescent="0.25">
      <c r="A304" s="53">
        <v>2401</v>
      </c>
      <c r="B304" s="41" t="s">
        <v>1000</v>
      </c>
      <c r="C304" s="86" t="s">
        <v>1905</v>
      </c>
      <c r="D304" s="86" t="s">
        <v>1906</v>
      </c>
      <c r="E304" s="41" t="s">
        <v>1003</v>
      </c>
      <c r="F304" s="56">
        <v>2.8</v>
      </c>
      <c r="G304" s="57" t="s">
        <v>1907</v>
      </c>
      <c r="H304" s="41" t="s">
        <v>20</v>
      </c>
      <c r="I304" s="41" t="s">
        <v>236</v>
      </c>
      <c r="J304" s="22">
        <v>44427</v>
      </c>
    </row>
    <row r="305" spans="1:10" s="1" customFormat="1" ht="20.85" hidden="1" customHeight="1" x14ac:dyDescent="0.25">
      <c r="A305" s="4">
        <v>2461</v>
      </c>
      <c r="B305" s="5" t="s">
        <v>1000</v>
      </c>
      <c r="C305" s="14" t="s">
        <v>1155</v>
      </c>
      <c r="D305" s="14" t="s">
        <v>1908</v>
      </c>
      <c r="E305" s="5" t="s">
        <v>1041</v>
      </c>
      <c r="F305" s="15">
        <v>3</v>
      </c>
      <c r="G305" s="13" t="s">
        <v>1909</v>
      </c>
      <c r="H305" s="5" t="s">
        <v>20</v>
      </c>
      <c r="I305" s="5" t="s">
        <v>1910</v>
      </c>
      <c r="J305" s="22">
        <v>44427</v>
      </c>
    </row>
    <row r="306" spans="1:10" s="1" customFormat="1" ht="30.75" hidden="1" thickTop="1" x14ac:dyDescent="0.25">
      <c r="A306" s="53">
        <v>2453</v>
      </c>
      <c r="B306" s="41" t="s">
        <v>1000</v>
      </c>
      <c r="C306" s="86" t="s">
        <v>255</v>
      </c>
      <c r="D306" s="86" t="s">
        <v>1911</v>
      </c>
      <c r="E306" s="41" t="s">
        <v>1003</v>
      </c>
      <c r="F306" s="56">
        <v>1</v>
      </c>
      <c r="G306" s="57" t="s">
        <v>1912</v>
      </c>
      <c r="H306" s="55" t="s">
        <v>20</v>
      </c>
      <c r="I306" s="55" t="s">
        <v>470</v>
      </c>
      <c r="J306" s="22">
        <v>44428</v>
      </c>
    </row>
    <row r="307" spans="1:10" s="1" customFormat="1" ht="15.75" hidden="1" thickTop="1" x14ac:dyDescent="0.25">
      <c r="A307" s="4">
        <v>2404</v>
      </c>
      <c r="B307" s="5" t="s">
        <v>1000</v>
      </c>
      <c r="C307" s="14" t="s">
        <v>1913</v>
      </c>
      <c r="D307" s="14" t="s">
        <v>1914</v>
      </c>
      <c r="E307" s="5" t="s">
        <v>1003</v>
      </c>
      <c r="F307" s="15">
        <v>3</v>
      </c>
      <c r="G307" s="13" t="s">
        <v>1915</v>
      </c>
      <c r="H307" s="5" t="s">
        <v>126</v>
      </c>
      <c r="I307" s="5" t="s">
        <v>1916</v>
      </c>
      <c r="J307" s="22">
        <v>44428</v>
      </c>
    </row>
    <row r="308" spans="1:10" s="1" customFormat="1" ht="15.75" hidden="1" thickTop="1" x14ac:dyDescent="0.25">
      <c r="A308" s="53">
        <v>1622</v>
      </c>
      <c r="B308" s="41" t="s">
        <v>1000</v>
      </c>
      <c r="C308" s="86" t="s">
        <v>1917</v>
      </c>
      <c r="D308" s="86" t="s">
        <v>1918</v>
      </c>
      <c r="E308" s="41" t="s">
        <v>1003</v>
      </c>
      <c r="F308" s="56">
        <v>6</v>
      </c>
      <c r="G308" s="57" t="s">
        <v>1198</v>
      </c>
      <c r="H308" s="41" t="s">
        <v>25</v>
      </c>
      <c r="I308" s="41" t="s">
        <v>1297</v>
      </c>
      <c r="J308" s="22">
        <v>44435</v>
      </c>
    </row>
    <row r="309" spans="1:10" s="1" customFormat="1" ht="30.75" hidden="1" thickTop="1" x14ac:dyDescent="0.25">
      <c r="A309" s="4">
        <v>2641</v>
      </c>
      <c r="B309" s="5" t="s">
        <v>1000</v>
      </c>
      <c r="C309" s="14" t="s">
        <v>1919</v>
      </c>
      <c r="D309" s="14" t="s">
        <v>1920</v>
      </c>
      <c r="E309" s="5" t="s">
        <v>1003</v>
      </c>
      <c r="F309" s="15">
        <v>3</v>
      </c>
      <c r="G309" s="13" t="s">
        <v>1921</v>
      </c>
      <c r="H309" s="5" t="s">
        <v>310</v>
      </c>
      <c r="I309" s="5" t="s">
        <v>1922</v>
      </c>
      <c r="J309" s="22">
        <v>44435</v>
      </c>
    </row>
    <row r="310" spans="1:10" s="1" customFormat="1" ht="30.75" hidden="1" thickTop="1" x14ac:dyDescent="0.25">
      <c r="A310" s="53">
        <v>419</v>
      </c>
      <c r="B310" s="41" t="s">
        <v>57</v>
      </c>
      <c r="C310" s="86" t="s">
        <v>1719</v>
      </c>
      <c r="D310" s="86" t="s">
        <v>1923</v>
      </c>
      <c r="E310" s="41" t="s">
        <v>1016</v>
      </c>
      <c r="F310" s="56">
        <v>100</v>
      </c>
      <c r="G310" s="57" t="s">
        <v>1924</v>
      </c>
      <c r="H310" s="55" t="s">
        <v>123</v>
      </c>
      <c r="I310" s="55" t="s">
        <v>650</v>
      </c>
      <c r="J310" s="22">
        <v>44439</v>
      </c>
    </row>
    <row r="311" spans="1:10" s="1" customFormat="1" ht="15.75" hidden="1" thickTop="1" x14ac:dyDescent="0.25">
      <c r="A311" s="4">
        <v>2534</v>
      </c>
      <c r="B311" s="5" t="s">
        <v>1000</v>
      </c>
      <c r="C311" s="14" t="s">
        <v>1925</v>
      </c>
      <c r="D311" s="14" t="s">
        <v>1926</v>
      </c>
      <c r="E311" s="5" t="s">
        <v>1003</v>
      </c>
      <c r="F311" s="15">
        <v>9</v>
      </c>
      <c r="G311" s="13" t="s">
        <v>1927</v>
      </c>
      <c r="H311" s="8" t="s">
        <v>310</v>
      </c>
      <c r="I311" s="8" t="s">
        <v>1916</v>
      </c>
      <c r="J311" s="22">
        <v>44448</v>
      </c>
    </row>
    <row r="312" spans="1:10" s="1" customFormat="1" ht="15.75" hidden="1" thickTop="1" x14ac:dyDescent="0.25">
      <c r="A312" s="53">
        <v>2616</v>
      </c>
      <c r="B312" s="41" t="s">
        <v>1000</v>
      </c>
      <c r="C312" s="86" t="s">
        <v>1928</v>
      </c>
      <c r="D312" s="86" t="s">
        <v>1929</v>
      </c>
      <c r="E312" s="41" t="s">
        <v>1041</v>
      </c>
      <c r="F312" s="56">
        <v>3</v>
      </c>
      <c r="G312" s="57" t="s">
        <v>1930</v>
      </c>
      <c r="H312" s="55" t="s">
        <v>39</v>
      </c>
      <c r="I312" s="55" t="s">
        <v>115</v>
      </c>
      <c r="J312" s="22">
        <v>44448</v>
      </c>
    </row>
    <row r="313" spans="1:10" s="1" customFormat="1" ht="15.75" hidden="1" thickTop="1" x14ac:dyDescent="0.25">
      <c r="A313" s="4">
        <v>2696</v>
      </c>
      <c r="B313" s="5" t="s">
        <v>1000</v>
      </c>
      <c r="C313" s="14" t="s">
        <v>1931</v>
      </c>
      <c r="D313" s="14" t="s">
        <v>1932</v>
      </c>
      <c r="E313" s="5" t="s">
        <v>1003</v>
      </c>
      <c r="F313" s="15">
        <v>2.6</v>
      </c>
      <c r="G313" s="13" t="s">
        <v>1933</v>
      </c>
      <c r="H313" s="8" t="s">
        <v>310</v>
      </c>
      <c r="I313" s="8" t="s">
        <v>1916</v>
      </c>
      <c r="J313" s="22">
        <v>44448</v>
      </c>
    </row>
    <row r="314" spans="1:10" s="1" customFormat="1" ht="15.75" hidden="1" thickTop="1" x14ac:dyDescent="0.25">
      <c r="A314" s="53">
        <v>2147</v>
      </c>
      <c r="B314" s="41" t="s">
        <v>1000</v>
      </c>
      <c r="C314" s="86" t="s">
        <v>1934</v>
      </c>
      <c r="D314" s="86" t="s">
        <v>1935</v>
      </c>
      <c r="E314" s="41" t="s">
        <v>1003</v>
      </c>
      <c r="F314" s="56">
        <v>3</v>
      </c>
      <c r="G314" s="57" t="s">
        <v>1936</v>
      </c>
      <c r="H314" s="41" t="s">
        <v>39</v>
      </c>
      <c r="I314" s="41" t="s">
        <v>1015</v>
      </c>
      <c r="J314" s="22">
        <v>44449</v>
      </c>
    </row>
    <row r="315" spans="1:10" s="1" customFormat="1" ht="15.75" hidden="1" thickTop="1" x14ac:dyDescent="0.25">
      <c r="A315" s="4">
        <v>2149</v>
      </c>
      <c r="B315" s="5" t="s">
        <v>1000</v>
      </c>
      <c r="C315" s="14" t="s">
        <v>1937</v>
      </c>
      <c r="D315" s="14" t="s">
        <v>1938</v>
      </c>
      <c r="E315" s="5" t="s">
        <v>1003</v>
      </c>
      <c r="F315" s="15">
        <v>3</v>
      </c>
      <c r="G315" s="13" t="s">
        <v>1939</v>
      </c>
      <c r="H315" s="5" t="s">
        <v>310</v>
      </c>
      <c r="I315" s="5" t="s">
        <v>1605</v>
      </c>
      <c r="J315" s="22">
        <v>44449</v>
      </c>
    </row>
    <row r="316" spans="1:10" s="1" customFormat="1" ht="15.75" hidden="1" thickTop="1" x14ac:dyDescent="0.25">
      <c r="A316" s="53">
        <v>412</v>
      </c>
      <c r="B316" s="41" t="s">
        <v>57</v>
      </c>
      <c r="C316" s="86" t="s">
        <v>1940</v>
      </c>
      <c r="D316" s="86" t="s">
        <v>296</v>
      </c>
      <c r="E316" s="41" t="s">
        <v>1016</v>
      </c>
      <c r="F316" s="56">
        <v>75</v>
      </c>
      <c r="G316" s="57" t="s">
        <v>1941</v>
      </c>
      <c r="H316" s="55" t="s">
        <v>123</v>
      </c>
      <c r="I316" s="55" t="s">
        <v>296</v>
      </c>
      <c r="J316" s="22">
        <v>44455</v>
      </c>
    </row>
    <row r="317" spans="1:10" s="1" customFormat="1" ht="13.35" hidden="1" customHeight="1" x14ac:dyDescent="0.25">
      <c r="A317" s="4">
        <v>1000</v>
      </c>
      <c r="B317" s="5" t="s">
        <v>57</v>
      </c>
      <c r="C317" s="14" t="s">
        <v>1942</v>
      </c>
      <c r="D317" s="14" t="s">
        <v>1943</v>
      </c>
      <c r="E317" s="5" t="s">
        <v>1003</v>
      </c>
      <c r="F317" s="15">
        <v>7.1</v>
      </c>
      <c r="G317" s="13" t="s">
        <v>1944</v>
      </c>
      <c r="H317" s="8" t="s">
        <v>20</v>
      </c>
      <c r="I317" s="8" t="s">
        <v>320</v>
      </c>
      <c r="J317" s="22">
        <v>44461</v>
      </c>
    </row>
    <row r="318" spans="1:10" s="1" customFormat="1" ht="15.75" hidden="1" thickTop="1" x14ac:dyDescent="0.25">
      <c r="A318" s="53">
        <v>2185</v>
      </c>
      <c r="B318" s="41" t="s">
        <v>12</v>
      </c>
      <c r="C318" s="86" t="s">
        <v>1867</v>
      </c>
      <c r="D318" s="86" t="s">
        <v>1945</v>
      </c>
      <c r="E318" s="41" t="s">
        <v>1003</v>
      </c>
      <c r="F318" s="56">
        <v>10</v>
      </c>
      <c r="G318" s="57" t="s">
        <v>1866</v>
      </c>
      <c r="H318" s="55" t="s">
        <v>33</v>
      </c>
      <c r="I318" s="55" t="s">
        <v>1167</v>
      </c>
      <c r="J318" s="22">
        <v>44461</v>
      </c>
    </row>
    <row r="319" spans="1:10" s="1" customFormat="1" ht="20.100000000000001" hidden="1" customHeight="1" x14ac:dyDescent="0.25">
      <c r="A319" s="4">
        <v>2014</v>
      </c>
      <c r="B319" s="5" t="s">
        <v>1000</v>
      </c>
      <c r="C319" s="14" t="s">
        <v>1946</v>
      </c>
      <c r="D319" s="14" t="s">
        <v>1947</v>
      </c>
      <c r="E319" s="5" t="s">
        <v>1003</v>
      </c>
      <c r="F319" s="15">
        <v>3</v>
      </c>
      <c r="G319" s="13" t="s">
        <v>1863</v>
      </c>
      <c r="H319" s="5" t="s">
        <v>25</v>
      </c>
      <c r="I319" s="5" t="s">
        <v>1161</v>
      </c>
      <c r="J319" s="22">
        <v>44463</v>
      </c>
    </row>
    <row r="320" spans="1:10" s="1" customFormat="1" ht="15.75" hidden="1" thickTop="1" x14ac:dyDescent="0.25">
      <c r="A320" s="53">
        <v>738</v>
      </c>
      <c r="B320" s="41" t="s">
        <v>1000</v>
      </c>
      <c r="C320" s="86" t="s">
        <v>1948</v>
      </c>
      <c r="D320" s="86" t="s">
        <v>1949</v>
      </c>
      <c r="E320" s="41" t="s">
        <v>1950</v>
      </c>
      <c r="F320" s="56">
        <v>3</v>
      </c>
      <c r="G320" s="57" t="s">
        <v>3197</v>
      </c>
      <c r="H320" s="55" t="s">
        <v>126</v>
      </c>
      <c r="I320" s="55" t="s">
        <v>268</v>
      </c>
      <c r="J320" s="22">
        <v>44467</v>
      </c>
    </row>
    <row r="321" spans="1:10" s="1" customFormat="1" ht="30.75" hidden="1" thickTop="1" x14ac:dyDescent="0.25">
      <c r="A321" s="4">
        <v>2234</v>
      </c>
      <c r="B321" s="5" t="s">
        <v>1000</v>
      </c>
      <c r="C321" s="14" t="s">
        <v>1951</v>
      </c>
      <c r="D321" s="14" t="s">
        <v>1952</v>
      </c>
      <c r="E321" s="5" t="s">
        <v>1003</v>
      </c>
      <c r="F321" s="15">
        <v>2.8</v>
      </c>
      <c r="G321" s="13" t="s">
        <v>1953</v>
      </c>
      <c r="H321" s="5" t="s">
        <v>39</v>
      </c>
      <c r="I321" s="8" t="s">
        <v>1092</v>
      </c>
      <c r="J321" s="22">
        <v>44467</v>
      </c>
    </row>
    <row r="322" spans="1:10" s="1" customFormat="1" ht="15.75" hidden="1" thickTop="1" x14ac:dyDescent="0.25">
      <c r="A322" s="53">
        <v>2612</v>
      </c>
      <c r="B322" s="41" t="s">
        <v>1000</v>
      </c>
      <c r="C322" s="86" t="s">
        <v>1954</v>
      </c>
      <c r="D322" s="86" t="s">
        <v>1955</v>
      </c>
      <c r="E322" s="41" t="s">
        <v>1003</v>
      </c>
      <c r="F322" s="56">
        <v>8.3000000000000007</v>
      </c>
      <c r="G322" s="57" t="s">
        <v>1956</v>
      </c>
      <c r="H322" s="41" t="s">
        <v>59</v>
      </c>
      <c r="I322" s="55" t="s">
        <v>1013</v>
      </c>
      <c r="J322" s="22">
        <v>44467</v>
      </c>
    </row>
    <row r="323" spans="1:10" s="1" customFormat="1" ht="15.75" hidden="1" thickTop="1" x14ac:dyDescent="0.25">
      <c r="A323" s="4">
        <v>930</v>
      </c>
      <c r="B323" s="5" t="s">
        <v>57</v>
      </c>
      <c r="C323" s="14" t="s">
        <v>1609</v>
      </c>
      <c r="D323" s="14" t="s">
        <v>1957</v>
      </c>
      <c r="E323" s="5" t="s">
        <v>1003</v>
      </c>
      <c r="F323" s="15">
        <v>9.6999999999999993</v>
      </c>
      <c r="G323" s="13" t="s">
        <v>1958</v>
      </c>
      <c r="H323" s="5" t="s">
        <v>15</v>
      </c>
      <c r="I323" s="5" t="s">
        <v>15</v>
      </c>
      <c r="J323" s="22">
        <v>44468</v>
      </c>
    </row>
    <row r="324" spans="1:10" s="1" customFormat="1" ht="15.75" hidden="1" thickTop="1" x14ac:dyDescent="0.25">
      <c r="A324" s="53">
        <v>1357</v>
      </c>
      <c r="B324" s="41" t="s">
        <v>57</v>
      </c>
      <c r="C324" s="86" t="s">
        <v>1959</v>
      </c>
      <c r="D324" s="86" t="s">
        <v>1960</v>
      </c>
      <c r="E324" s="41" t="s">
        <v>1961</v>
      </c>
      <c r="F324" s="56">
        <v>110</v>
      </c>
      <c r="G324" s="57" t="s">
        <v>1962</v>
      </c>
      <c r="H324" s="55" t="s">
        <v>15</v>
      </c>
      <c r="I324" s="55" t="s">
        <v>240</v>
      </c>
      <c r="J324" s="22">
        <v>44469</v>
      </c>
    </row>
    <row r="325" spans="1:10" s="1" customFormat="1" ht="15.75" hidden="1" thickTop="1" x14ac:dyDescent="0.25">
      <c r="A325" s="4">
        <v>996</v>
      </c>
      <c r="B325" s="5" t="s">
        <v>1000</v>
      </c>
      <c r="C325" s="14" t="s">
        <v>1963</v>
      </c>
      <c r="D325" s="14" t="s">
        <v>1964</v>
      </c>
      <c r="E325" s="5" t="s">
        <v>1003</v>
      </c>
      <c r="F325" s="15">
        <v>9</v>
      </c>
      <c r="G325" s="13" t="s">
        <v>1965</v>
      </c>
      <c r="H325" s="8" t="s">
        <v>20</v>
      </c>
      <c r="I325" s="8" t="s">
        <v>809</v>
      </c>
      <c r="J325" s="22">
        <v>44481</v>
      </c>
    </row>
    <row r="326" spans="1:10" s="1" customFormat="1" ht="15.75" hidden="1" thickTop="1" x14ac:dyDescent="0.25">
      <c r="A326" s="53">
        <v>458</v>
      </c>
      <c r="B326" s="41" t="s">
        <v>57</v>
      </c>
      <c r="C326" s="86" t="s">
        <v>1966</v>
      </c>
      <c r="D326" s="86" t="s">
        <v>1967</v>
      </c>
      <c r="E326" s="41" t="s">
        <v>1009</v>
      </c>
      <c r="F326" s="56">
        <v>135.1</v>
      </c>
      <c r="G326" s="57" t="s">
        <v>1968</v>
      </c>
      <c r="H326" s="55" t="s">
        <v>83</v>
      </c>
      <c r="I326" s="55" t="s">
        <v>324</v>
      </c>
      <c r="J326" s="22">
        <v>44482</v>
      </c>
    </row>
    <row r="327" spans="1:10" s="1" customFormat="1" ht="30.75" hidden="1" thickTop="1" x14ac:dyDescent="0.25">
      <c r="A327" s="4">
        <v>1427</v>
      </c>
      <c r="B327" s="5" t="s">
        <v>1000</v>
      </c>
      <c r="C327" s="14" t="s">
        <v>1969</v>
      </c>
      <c r="D327" s="14" t="s">
        <v>1970</v>
      </c>
      <c r="E327" s="5" t="s">
        <v>1003</v>
      </c>
      <c r="F327" s="15">
        <v>9</v>
      </c>
      <c r="G327" s="13" t="s">
        <v>1971</v>
      </c>
      <c r="H327" s="5" t="s">
        <v>126</v>
      </c>
      <c r="I327" s="5" t="s">
        <v>910</v>
      </c>
      <c r="J327" s="22">
        <v>44496</v>
      </c>
    </row>
    <row r="328" spans="1:10" s="1" customFormat="1" ht="15.75" hidden="1" thickTop="1" x14ac:dyDescent="0.25">
      <c r="A328" s="53">
        <v>2610</v>
      </c>
      <c r="B328" s="41" t="s">
        <v>1000</v>
      </c>
      <c r="C328" s="86" t="s">
        <v>1972</v>
      </c>
      <c r="D328" s="86" t="s">
        <v>1973</v>
      </c>
      <c r="E328" s="41" t="s">
        <v>1003</v>
      </c>
      <c r="F328" s="56">
        <v>9</v>
      </c>
      <c r="G328" s="57" t="s">
        <v>1974</v>
      </c>
      <c r="H328" s="55" t="s">
        <v>15</v>
      </c>
      <c r="I328" s="55" t="s">
        <v>403</v>
      </c>
      <c r="J328" s="22">
        <v>44496</v>
      </c>
    </row>
    <row r="329" spans="1:10" s="1" customFormat="1" ht="15.75" hidden="1" thickTop="1" x14ac:dyDescent="0.25">
      <c r="A329" s="4">
        <v>2702</v>
      </c>
      <c r="B329" s="5" t="s">
        <v>1000</v>
      </c>
      <c r="C329" s="14" t="s">
        <v>1975</v>
      </c>
      <c r="D329" s="14" t="s">
        <v>1976</v>
      </c>
      <c r="E329" s="5" t="s">
        <v>1003</v>
      </c>
      <c r="F329" s="15">
        <v>3</v>
      </c>
      <c r="G329" s="13" t="s">
        <v>1977</v>
      </c>
      <c r="H329" s="5" t="s">
        <v>59</v>
      </c>
      <c r="I329" s="8" t="s">
        <v>224</v>
      </c>
      <c r="J329" s="22">
        <v>44503</v>
      </c>
    </row>
    <row r="330" spans="1:10" s="1" customFormat="1" ht="30.75" hidden="1" thickTop="1" x14ac:dyDescent="0.25">
      <c r="A330" s="53">
        <v>2496</v>
      </c>
      <c r="B330" s="41" t="s">
        <v>1000</v>
      </c>
      <c r="C330" s="86" t="s">
        <v>1978</v>
      </c>
      <c r="D330" s="86" t="s">
        <v>1979</v>
      </c>
      <c r="E330" s="41" t="s">
        <v>1003</v>
      </c>
      <c r="F330" s="56">
        <v>9</v>
      </c>
      <c r="G330" s="57" t="s">
        <v>1980</v>
      </c>
      <c r="H330" s="55" t="s">
        <v>39</v>
      </c>
      <c r="I330" s="55" t="s">
        <v>359</v>
      </c>
      <c r="J330" s="22">
        <v>44508</v>
      </c>
    </row>
    <row r="331" spans="1:10" s="1" customFormat="1" ht="15.75" hidden="1" thickTop="1" x14ac:dyDescent="0.25">
      <c r="A331" s="4">
        <v>340</v>
      </c>
      <c r="B331" s="5" t="s">
        <v>57</v>
      </c>
      <c r="C331" s="14" t="s">
        <v>70</v>
      </c>
      <c r="D331" s="14" t="s">
        <v>1981</v>
      </c>
      <c r="E331" s="5" t="s">
        <v>1009</v>
      </c>
      <c r="F331" s="15">
        <v>150</v>
      </c>
      <c r="G331" s="13" t="s">
        <v>3003</v>
      </c>
      <c r="H331" s="8" t="s">
        <v>15</v>
      </c>
      <c r="I331" s="8" t="s">
        <v>403</v>
      </c>
      <c r="J331" s="22">
        <v>44515</v>
      </c>
    </row>
    <row r="332" spans="1:10" s="1" customFormat="1" ht="30.75" hidden="1" thickTop="1" x14ac:dyDescent="0.25">
      <c r="A332" s="53">
        <v>2505</v>
      </c>
      <c r="B332" s="41" t="s">
        <v>1000</v>
      </c>
      <c r="C332" s="86" t="s">
        <v>1982</v>
      </c>
      <c r="D332" s="86" t="s">
        <v>1983</v>
      </c>
      <c r="E332" s="41" t="s">
        <v>1003</v>
      </c>
      <c r="F332" s="56">
        <v>2.5</v>
      </c>
      <c r="G332" s="57" t="s">
        <v>1984</v>
      </c>
      <c r="H332" s="55" t="s">
        <v>39</v>
      </c>
      <c r="I332" s="55" t="s">
        <v>1985</v>
      </c>
      <c r="J332" s="22">
        <v>44517</v>
      </c>
    </row>
    <row r="333" spans="1:10" s="1" customFormat="1" ht="15.75" hidden="1" thickTop="1" x14ac:dyDescent="0.25">
      <c r="A333" s="4">
        <v>2617</v>
      </c>
      <c r="B333" s="5" t="s">
        <v>1000</v>
      </c>
      <c r="C333" s="14" t="s">
        <v>1622</v>
      </c>
      <c r="D333" s="14" t="s">
        <v>1986</v>
      </c>
      <c r="E333" s="5" t="s">
        <v>1041</v>
      </c>
      <c r="F333" s="15">
        <v>2.9</v>
      </c>
      <c r="G333" s="13" t="s">
        <v>1987</v>
      </c>
      <c r="H333" s="8" t="s">
        <v>83</v>
      </c>
      <c r="I333" s="8" t="s">
        <v>1988</v>
      </c>
      <c r="J333" s="22">
        <v>44519</v>
      </c>
    </row>
    <row r="334" spans="1:10" s="1" customFormat="1" ht="30.75" hidden="1" thickTop="1" x14ac:dyDescent="0.25">
      <c r="A334" s="53">
        <v>1053</v>
      </c>
      <c r="B334" s="41" t="s">
        <v>1000</v>
      </c>
      <c r="C334" s="86" t="s">
        <v>1989</v>
      </c>
      <c r="D334" s="86" t="s">
        <v>1990</v>
      </c>
      <c r="E334" s="41" t="s">
        <v>1003</v>
      </c>
      <c r="F334" s="56">
        <v>2.5</v>
      </c>
      <c r="G334" s="57" t="s">
        <v>1560</v>
      </c>
      <c r="H334" s="41" t="s">
        <v>59</v>
      </c>
      <c r="I334" s="55" t="s">
        <v>662</v>
      </c>
      <c r="J334" s="22">
        <v>44523</v>
      </c>
    </row>
    <row r="335" spans="1:10" s="1" customFormat="1" ht="30.75" hidden="1" thickTop="1" x14ac:dyDescent="0.25">
      <c r="A335" s="4">
        <v>734</v>
      </c>
      <c r="B335" s="5" t="s">
        <v>1000</v>
      </c>
      <c r="C335" s="14" t="s">
        <v>1991</v>
      </c>
      <c r="D335" s="14" t="s">
        <v>1992</v>
      </c>
      <c r="E335" s="5" t="s">
        <v>1003</v>
      </c>
      <c r="F335" s="15">
        <v>8</v>
      </c>
      <c r="G335" s="13" t="s">
        <v>1993</v>
      </c>
      <c r="H335" s="5" t="s">
        <v>59</v>
      </c>
      <c r="I335" s="8" t="s">
        <v>662</v>
      </c>
      <c r="J335" s="22">
        <v>44539</v>
      </c>
    </row>
    <row r="336" spans="1:10" s="1" customFormat="1" ht="30.75" hidden="1" thickTop="1" x14ac:dyDescent="0.25">
      <c r="A336" s="53">
        <v>1753</v>
      </c>
      <c r="B336" s="41" t="s">
        <v>57</v>
      </c>
      <c r="C336" s="86" t="s">
        <v>1994</v>
      </c>
      <c r="D336" s="86" t="s">
        <v>1995</v>
      </c>
      <c r="E336" s="41" t="s">
        <v>1009</v>
      </c>
      <c r="F336" s="56">
        <v>84</v>
      </c>
      <c r="G336" s="57" t="s">
        <v>1996</v>
      </c>
      <c r="H336" s="55" t="s">
        <v>126</v>
      </c>
      <c r="I336" s="55" t="s">
        <v>381</v>
      </c>
      <c r="J336" s="22">
        <v>44545</v>
      </c>
    </row>
    <row r="337" spans="1:10" s="1" customFormat="1" ht="15.75" hidden="1" thickTop="1" x14ac:dyDescent="0.25">
      <c r="A337" s="4">
        <v>2701</v>
      </c>
      <c r="B337" s="5" t="s">
        <v>1000</v>
      </c>
      <c r="C337" s="14" t="s">
        <v>1997</v>
      </c>
      <c r="D337" s="14" t="s">
        <v>1998</v>
      </c>
      <c r="E337" s="5" t="s">
        <v>1003</v>
      </c>
      <c r="F337" s="15">
        <v>3</v>
      </c>
      <c r="G337" s="13" t="s">
        <v>1141</v>
      </c>
      <c r="H337" s="8" t="s">
        <v>25</v>
      </c>
      <c r="I337" s="8" t="s">
        <v>1205</v>
      </c>
      <c r="J337" s="22">
        <v>44546</v>
      </c>
    </row>
    <row r="338" spans="1:10" s="1" customFormat="1" ht="13.5" hidden="1" customHeight="1" x14ac:dyDescent="0.25">
      <c r="A338" s="53">
        <v>2949</v>
      </c>
      <c r="B338" s="41" t="s">
        <v>1000</v>
      </c>
      <c r="C338" s="86" t="s">
        <v>1999</v>
      </c>
      <c r="D338" s="86" t="s">
        <v>2000</v>
      </c>
      <c r="E338" s="41" t="s">
        <v>1003</v>
      </c>
      <c r="F338" s="56">
        <v>5.6</v>
      </c>
      <c r="G338" s="57" t="s">
        <v>2001</v>
      </c>
      <c r="H338" s="55" t="s">
        <v>25</v>
      </c>
      <c r="I338" s="55" t="s">
        <v>877</v>
      </c>
      <c r="J338" s="22">
        <v>44550</v>
      </c>
    </row>
    <row r="339" spans="1:10" s="1" customFormat="1" ht="15.75" hidden="1" thickTop="1" x14ac:dyDescent="0.25">
      <c r="A339" s="4">
        <v>1736</v>
      </c>
      <c r="B339" s="5" t="s">
        <v>57</v>
      </c>
      <c r="C339" s="14" t="s">
        <v>2002</v>
      </c>
      <c r="D339" s="14" t="s">
        <v>2003</v>
      </c>
      <c r="E339" s="5" t="s">
        <v>1009</v>
      </c>
      <c r="F339" s="15">
        <v>110</v>
      </c>
      <c r="G339" s="13" t="s">
        <v>2004</v>
      </c>
      <c r="H339" s="8" t="s">
        <v>33</v>
      </c>
      <c r="I339" s="8" t="s">
        <v>291</v>
      </c>
      <c r="J339" s="22">
        <v>44559</v>
      </c>
    </row>
    <row r="340" spans="1:10" s="1" customFormat="1" ht="15.75" hidden="1" thickTop="1" x14ac:dyDescent="0.25">
      <c r="A340" s="65"/>
      <c r="B340" s="41" t="s">
        <v>57</v>
      </c>
      <c r="C340" s="86" t="s">
        <v>2005</v>
      </c>
      <c r="D340" s="86" t="s">
        <v>2006</v>
      </c>
      <c r="E340" s="41" t="s">
        <v>1003</v>
      </c>
      <c r="F340" s="56">
        <v>2.9</v>
      </c>
      <c r="G340" s="57" t="s">
        <v>2916</v>
      </c>
      <c r="H340" s="55" t="s">
        <v>33</v>
      </c>
      <c r="I340" s="55" t="s">
        <v>1167</v>
      </c>
      <c r="J340" s="22">
        <v>44560</v>
      </c>
    </row>
    <row r="341" spans="1:10" s="1" customFormat="1" ht="15.75" hidden="1" thickTop="1" x14ac:dyDescent="0.25">
      <c r="A341" s="4">
        <v>1883</v>
      </c>
      <c r="B341" s="5" t="s">
        <v>1000</v>
      </c>
      <c r="C341" s="14" t="s">
        <v>2007</v>
      </c>
      <c r="D341" s="14" t="s">
        <v>2008</v>
      </c>
      <c r="E341" s="5" t="s">
        <v>1003</v>
      </c>
      <c r="F341" s="15">
        <v>2.7</v>
      </c>
      <c r="G341" s="13" t="s">
        <v>2009</v>
      </c>
      <c r="H341" s="8" t="s">
        <v>25</v>
      </c>
      <c r="I341" s="8" t="s">
        <v>3198</v>
      </c>
      <c r="J341" s="22">
        <v>44567</v>
      </c>
    </row>
    <row r="342" spans="1:10" s="1" customFormat="1" ht="15.75" hidden="1" thickTop="1" x14ac:dyDescent="0.25">
      <c r="A342" s="53">
        <v>1374</v>
      </c>
      <c r="B342" s="41" t="s">
        <v>57</v>
      </c>
      <c r="C342" s="86" t="s">
        <v>1940</v>
      </c>
      <c r="D342" s="86" t="s">
        <v>2010</v>
      </c>
      <c r="E342" s="41" t="s">
        <v>1016</v>
      </c>
      <c r="F342" s="56">
        <v>25</v>
      </c>
      <c r="G342" s="57" t="s">
        <v>2011</v>
      </c>
      <c r="H342" s="55" t="s">
        <v>39</v>
      </c>
      <c r="I342" s="55" t="s">
        <v>514</v>
      </c>
      <c r="J342" s="22">
        <v>44568</v>
      </c>
    </row>
    <row r="343" spans="1:10" s="1" customFormat="1" ht="15.75" hidden="1" thickTop="1" x14ac:dyDescent="0.25">
      <c r="A343" s="4">
        <v>1375</v>
      </c>
      <c r="B343" s="5" t="s">
        <v>57</v>
      </c>
      <c r="C343" s="14" t="s">
        <v>1719</v>
      </c>
      <c r="D343" s="14" t="s">
        <v>2012</v>
      </c>
      <c r="E343" s="5" t="s">
        <v>1016</v>
      </c>
      <c r="F343" s="15">
        <v>25</v>
      </c>
      <c r="G343" s="13" t="s">
        <v>2011</v>
      </c>
      <c r="H343" s="8" t="s">
        <v>39</v>
      </c>
      <c r="I343" s="8" t="s">
        <v>514</v>
      </c>
      <c r="J343" s="22">
        <v>44568</v>
      </c>
    </row>
    <row r="344" spans="1:10" s="1" customFormat="1" ht="30.75" hidden="1" thickTop="1" x14ac:dyDescent="0.25">
      <c r="A344" s="63">
        <v>1071</v>
      </c>
      <c r="B344" s="41" t="s">
        <v>57</v>
      </c>
      <c r="C344" s="86" t="s">
        <v>541</v>
      </c>
      <c r="D344" s="86" t="s">
        <v>2013</v>
      </c>
      <c r="E344" s="41" t="s">
        <v>1041</v>
      </c>
      <c r="F344" s="56">
        <v>150</v>
      </c>
      <c r="G344" s="57" t="s">
        <v>2014</v>
      </c>
      <c r="H344" s="55" t="s">
        <v>123</v>
      </c>
      <c r="I344" s="55" t="s">
        <v>123</v>
      </c>
      <c r="J344" s="22">
        <v>44572</v>
      </c>
    </row>
    <row r="345" spans="1:10" s="1" customFormat="1" ht="30.75" hidden="1" thickTop="1" x14ac:dyDescent="0.25">
      <c r="A345" s="4">
        <v>2155</v>
      </c>
      <c r="B345" s="5" t="s">
        <v>1000</v>
      </c>
      <c r="C345" s="14" t="s">
        <v>2015</v>
      </c>
      <c r="D345" s="14" t="s">
        <v>2016</v>
      </c>
      <c r="E345" s="5" t="s">
        <v>1003</v>
      </c>
      <c r="F345" s="15">
        <v>9</v>
      </c>
      <c r="G345" s="13" t="s">
        <v>2017</v>
      </c>
      <c r="H345" s="5" t="s">
        <v>59</v>
      </c>
      <c r="I345" s="8" t="s">
        <v>662</v>
      </c>
      <c r="J345" s="22">
        <v>44572</v>
      </c>
    </row>
    <row r="346" spans="1:10" s="1" customFormat="1" ht="30.75" hidden="1" thickTop="1" x14ac:dyDescent="0.25">
      <c r="A346" s="53">
        <v>2976</v>
      </c>
      <c r="B346" s="41" t="s">
        <v>1000</v>
      </c>
      <c r="C346" s="86" t="s">
        <v>2018</v>
      </c>
      <c r="D346" s="86" t="s">
        <v>2019</v>
      </c>
      <c r="E346" s="41" t="s">
        <v>1003</v>
      </c>
      <c r="F346" s="56">
        <v>3</v>
      </c>
      <c r="G346" s="57" t="s">
        <v>2020</v>
      </c>
      <c r="H346" s="55" t="s">
        <v>25</v>
      </c>
      <c r="I346" s="55" t="s">
        <v>1207</v>
      </c>
      <c r="J346" s="22">
        <v>44572</v>
      </c>
    </row>
    <row r="347" spans="1:10" s="1" customFormat="1" ht="15.75" hidden="1" thickTop="1" x14ac:dyDescent="0.25">
      <c r="A347" s="4">
        <v>2740</v>
      </c>
      <c r="B347" s="5" t="s">
        <v>1000</v>
      </c>
      <c r="C347" s="14" t="s">
        <v>2021</v>
      </c>
      <c r="D347" s="14" t="s">
        <v>2022</v>
      </c>
      <c r="E347" s="5" t="s">
        <v>1003</v>
      </c>
      <c r="F347" s="15">
        <v>3</v>
      </c>
      <c r="G347" s="13" t="s">
        <v>2023</v>
      </c>
      <c r="H347" s="8" t="s">
        <v>20</v>
      </c>
      <c r="I347" s="8" t="s">
        <v>1245</v>
      </c>
      <c r="J347" s="22">
        <v>44579</v>
      </c>
    </row>
    <row r="348" spans="1:10" s="1" customFormat="1" ht="30.75" hidden="1" thickTop="1" x14ac:dyDescent="0.25">
      <c r="A348" s="53">
        <v>2770</v>
      </c>
      <c r="B348" s="41" t="s">
        <v>1000</v>
      </c>
      <c r="C348" s="86" t="s">
        <v>2024</v>
      </c>
      <c r="D348" s="86" t="s">
        <v>2025</v>
      </c>
      <c r="E348" s="41" t="s">
        <v>1003</v>
      </c>
      <c r="F348" s="56">
        <v>9</v>
      </c>
      <c r="G348" s="57" t="s">
        <v>2026</v>
      </c>
      <c r="H348" s="55" t="s">
        <v>39</v>
      </c>
      <c r="I348" s="55" t="s">
        <v>359</v>
      </c>
      <c r="J348" s="22">
        <v>44579</v>
      </c>
    </row>
    <row r="349" spans="1:10" s="1" customFormat="1" ht="15.75" hidden="1" thickTop="1" x14ac:dyDescent="0.25">
      <c r="A349" s="4">
        <v>2943</v>
      </c>
      <c r="B349" s="5" t="s">
        <v>1000</v>
      </c>
      <c r="C349" s="14" t="s">
        <v>2027</v>
      </c>
      <c r="D349" s="14" t="s">
        <v>2028</v>
      </c>
      <c r="E349" s="5" t="s">
        <v>1003</v>
      </c>
      <c r="F349" s="15">
        <v>6</v>
      </c>
      <c r="G349" s="13" t="s">
        <v>2029</v>
      </c>
      <c r="H349" s="8" t="s">
        <v>123</v>
      </c>
      <c r="I349" s="8" t="s">
        <v>803</v>
      </c>
      <c r="J349" s="22">
        <v>44579</v>
      </c>
    </row>
    <row r="350" spans="1:10" s="1" customFormat="1" ht="15.75" hidden="1" thickTop="1" x14ac:dyDescent="0.25">
      <c r="A350" s="53">
        <v>2596</v>
      </c>
      <c r="B350" s="41" t="s">
        <v>1000</v>
      </c>
      <c r="C350" s="86" t="s">
        <v>2030</v>
      </c>
      <c r="D350" s="86" t="s">
        <v>2031</v>
      </c>
      <c r="E350" s="41" t="s">
        <v>1003</v>
      </c>
      <c r="F350" s="56">
        <v>2.7</v>
      </c>
      <c r="G350" s="57" t="s">
        <v>1832</v>
      </c>
      <c r="H350" s="55" t="s">
        <v>20</v>
      </c>
      <c r="I350" s="55" t="s">
        <v>809</v>
      </c>
      <c r="J350" s="22">
        <v>44580</v>
      </c>
    </row>
    <row r="351" spans="1:10" s="1" customFormat="1" ht="15.75" hidden="1" thickTop="1" x14ac:dyDescent="0.25">
      <c r="A351" s="4">
        <v>2950</v>
      </c>
      <c r="B351" s="5" t="s">
        <v>1000</v>
      </c>
      <c r="C351" s="14" t="s">
        <v>2032</v>
      </c>
      <c r="D351" s="14" t="s">
        <v>2033</v>
      </c>
      <c r="E351" s="5" t="s">
        <v>1003</v>
      </c>
      <c r="F351" s="15">
        <v>9</v>
      </c>
      <c r="G351" s="13" t="s">
        <v>1160</v>
      </c>
      <c r="H351" s="8" t="s">
        <v>25</v>
      </c>
      <c r="I351" s="8" t="s">
        <v>2034</v>
      </c>
      <c r="J351" s="22">
        <v>44585</v>
      </c>
    </row>
    <row r="352" spans="1:10" s="1" customFormat="1" ht="30.75" hidden="1" thickTop="1" x14ac:dyDescent="0.25">
      <c r="A352" s="53">
        <v>1255</v>
      </c>
      <c r="B352" s="41" t="s">
        <v>57</v>
      </c>
      <c r="C352" s="86" t="s">
        <v>547</v>
      </c>
      <c r="D352" s="86" t="s">
        <v>2035</v>
      </c>
      <c r="E352" s="41" t="s">
        <v>1009</v>
      </c>
      <c r="F352" s="56">
        <v>100</v>
      </c>
      <c r="G352" s="57" t="s">
        <v>2036</v>
      </c>
      <c r="H352" s="55" t="s">
        <v>126</v>
      </c>
      <c r="I352" s="55" t="s">
        <v>328</v>
      </c>
      <c r="J352" s="22">
        <v>44586</v>
      </c>
    </row>
    <row r="353" spans="1:10" s="1" customFormat="1" ht="15.75" hidden="1" thickTop="1" x14ac:dyDescent="0.25">
      <c r="A353" s="4">
        <v>487</v>
      </c>
      <c r="B353" s="5" t="s">
        <v>57</v>
      </c>
      <c r="C353" s="14" t="s">
        <v>2037</v>
      </c>
      <c r="D353" s="14" t="s">
        <v>2038</v>
      </c>
      <c r="E353" s="5" t="s">
        <v>1003</v>
      </c>
      <c r="F353" s="15">
        <v>145</v>
      </c>
      <c r="G353" s="13" t="s">
        <v>2039</v>
      </c>
      <c r="H353" s="8" t="s">
        <v>33</v>
      </c>
      <c r="I353" s="8" t="s">
        <v>2040</v>
      </c>
      <c r="J353" s="22">
        <v>44587</v>
      </c>
    </row>
    <row r="354" spans="1:10" s="1" customFormat="1" ht="15.75" hidden="1" thickTop="1" x14ac:dyDescent="0.25">
      <c r="A354" s="53">
        <v>1369</v>
      </c>
      <c r="B354" s="41" t="s">
        <v>57</v>
      </c>
      <c r="C354" s="86" t="s">
        <v>2041</v>
      </c>
      <c r="D354" s="86" t="s">
        <v>2042</v>
      </c>
      <c r="E354" s="41" t="s">
        <v>1033</v>
      </c>
      <c r="F354" s="56">
        <v>3</v>
      </c>
      <c r="G354" s="57" t="s">
        <v>2043</v>
      </c>
      <c r="H354" s="41" t="s">
        <v>59</v>
      </c>
      <c r="I354" s="41" t="s">
        <v>1366</v>
      </c>
      <c r="J354" s="22">
        <v>44587</v>
      </c>
    </row>
    <row r="355" spans="1:10" s="1" customFormat="1" ht="15.75" hidden="1" thickTop="1" x14ac:dyDescent="0.25">
      <c r="A355" s="4">
        <v>2488</v>
      </c>
      <c r="B355" s="5" t="s">
        <v>1000</v>
      </c>
      <c r="C355" s="14" t="s">
        <v>2044</v>
      </c>
      <c r="D355" s="14" t="s">
        <v>2045</v>
      </c>
      <c r="E355" s="5" t="s">
        <v>1003</v>
      </c>
      <c r="F355" s="15">
        <v>9</v>
      </c>
      <c r="G355" s="13" t="s">
        <v>2046</v>
      </c>
      <c r="H355" s="5" t="s">
        <v>310</v>
      </c>
      <c r="I355" s="5" t="s">
        <v>570</v>
      </c>
      <c r="J355" s="22">
        <v>44593</v>
      </c>
    </row>
    <row r="356" spans="1:10" s="1" customFormat="1" ht="15.75" hidden="1" thickTop="1" x14ac:dyDescent="0.25">
      <c r="A356" s="53">
        <v>1667</v>
      </c>
      <c r="B356" s="41" t="s">
        <v>57</v>
      </c>
      <c r="C356" s="86" t="s">
        <v>70</v>
      </c>
      <c r="D356" s="86" t="s">
        <v>2047</v>
      </c>
      <c r="E356" s="41" t="s">
        <v>1003</v>
      </c>
      <c r="F356" s="56">
        <v>114</v>
      </c>
      <c r="G356" s="57" t="s">
        <v>2048</v>
      </c>
      <c r="H356" s="41" t="s">
        <v>15</v>
      </c>
      <c r="I356" s="41" t="s">
        <v>467</v>
      </c>
      <c r="J356" s="22">
        <v>44595</v>
      </c>
    </row>
    <row r="357" spans="1:10" s="1" customFormat="1" ht="30.75" hidden="1" thickTop="1" x14ac:dyDescent="0.25">
      <c r="A357" s="4">
        <v>849</v>
      </c>
      <c r="B357" s="5" t="s">
        <v>57</v>
      </c>
      <c r="C357" s="14" t="s">
        <v>2049</v>
      </c>
      <c r="D357" s="14" t="s">
        <v>2050</v>
      </c>
      <c r="E357" s="5" t="s">
        <v>1003</v>
      </c>
      <c r="F357" s="15">
        <v>89.4</v>
      </c>
      <c r="G357" s="13" t="s">
        <v>2051</v>
      </c>
      <c r="H357" s="8" t="s">
        <v>33</v>
      </c>
      <c r="I357" s="5" t="s">
        <v>1167</v>
      </c>
      <c r="J357" s="22">
        <v>44601</v>
      </c>
    </row>
    <row r="358" spans="1:10" s="1" customFormat="1" ht="30.75" hidden="1" thickTop="1" x14ac:dyDescent="0.25">
      <c r="A358" s="53">
        <v>973</v>
      </c>
      <c r="B358" s="41" t="s">
        <v>57</v>
      </c>
      <c r="C358" s="86" t="s">
        <v>2052</v>
      </c>
      <c r="D358" s="86" t="s">
        <v>2053</v>
      </c>
      <c r="E358" s="41" t="s">
        <v>1003</v>
      </c>
      <c r="F358" s="56">
        <v>175</v>
      </c>
      <c r="G358" s="57" t="s">
        <v>2054</v>
      </c>
      <c r="H358" s="55" t="s">
        <v>15</v>
      </c>
      <c r="I358" s="55" t="s">
        <v>240</v>
      </c>
      <c r="J358" s="22">
        <v>44602</v>
      </c>
    </row>
    <row r="359" spans="1:10" s="1" customFormat="1" ht="30.75" hidden="1" thickTop="1" x14ac:dyDescent="0.25">
      <c r="A359" s="4">
        <v>973</v>
      </c>
      <c r="B359" s="5" t="s">
        <v>57</v>
      </c>
      <c r="C359" s="14" t="s">
        <v>2052</v>
      </c>
      <c r="D359" s="14" t="s">
        <v>2055</v>
      </c>
      <c r="E359" s="5" t="s">
        <v>1003</v>
      </c>
      <c r="F359" s="15">
        <v>55</v>
      </c>
      <c r="G359" s="13" t="s">
        <v>2054</v>
      </c>
      <c r="H359" s="5" t="s">
        <v>15</v>
      </c>
      <c r="I359" s="5" t="s">
        <v>240</v>
      </c>
      <c r="J359" s="22">
        <v>44602</v>
      </c>
    </row>
    <row r="360" spans="1:10" s="1" customFormat="1" ht="15.75" hidden="1" thickTop="1" x14ac:dyDescent="0.25">
      <c r="A360" s="53">
        <v>1737</v>
      </c>
      <c r="B360" s="41" t="s">
        <v>57</v>
      </c>
      <c r="C360" s="86" t="s">
        <v>2056</v>
      </c>
      <c r="D360" s="86" t="s">
        <v>2057</v>
      </c>
      <c r="E360" s="41" t="s">
        <v>1009</v>
      </c>
      <c r="F360" s="56">
        <v>137.9</v>
      </c>
      <c r="G360" s="57" t="s">
        <v>1968</v>
      </c>
      <c r="H360" s="55" t="s">
        <v>83</v>
      </c>
      <c r="I360" s="55" t="s">
        <v>324</v>
      </c>
      <c r="J360" s="22">
        <v>44602</v>
      </c>
    </row>
    <row r="361" spans="1:10" s="1" customFormat="1" ht="30.75" hidden="1" thickTop="1" x14ac:dyDescent="0.25">
      <c r="A361" s="4">
        <v>230</v>
      </c>
      <c r="B361" s="5" t="s">
        <v>57</v>
      </c>
      <c r="C361" s="14" t="s">
        <v>2058</v>
      </c>
      <c r="D361" s="14" t="s">
        <v>2059</v>
      </c>
      <c r="E361" s="5" t="s">
        <v>1009</v>
      </c>
      <c r="F361" s="15">
        <v>155.4</v>
      </c>
      <c r="G361" s="13" t="s">
        <v>2060</v>
      </c>
      <c r="H361" s="8" t="s">
        <v>15</v>
      </c>
      <c r="I361" s="8" t="s">
        <v>403</v>
      </c>
      <c r="J361" s="22">
        <v>44615</v>
      </c>
    </row>
    <row r="362" spans="1:10" s="1" customFormat="1" ht="15.75" hidden="1" thickTop="1" x14ac:dyDescent="0.25">
      <c r="A362" s="53">
        <v>231</v>
      </c>
      <c r="B362" s="41" t="s">
        <v>57</v>
      </c>
      <c r="C362" s="86" t="s">
        <v>496</v>
      </c>
      <c r="D362" s="86" t="s">
        <v>2061</v>
      </c>
      <c r="E362" s="41" t="s">
        <v>1009</v>
      </c>
      <c r="F362" s="56">
        <v>184.8</v>
      </c>
      <c r="G362" s="57" t="s">
        <v>2062</v>
      </c>
      <c r="H362" s="55" t="s">
        <v>15</v>
      </c>
      <c r="I362" s="55" t="s">
        <v>15</v>
      </c>
      <c r="J362" s="22">
        <v>44629</v>
      </c>
    </row>
    <row r="363" spans="1:10" s="1" customFormat="1" ht="20.100000000000001" hidden="1" customHeight="1" x14ac:dyDescent="0.25">
      <c r="A363" s="4">
        <v>2531</v>
      </c>
      <c r="B363" s="5" t="s">
        <v>1000</v>
      </c>
      <c r="C363" s="14" t="s">
        <v>2063</v>
      </c>
      <c r="D363" s="14" t="s">
        <v>2064</v>
      </c>
      <c r="E363" s="5" t="s">
        <v>1003</v>
      </c>
      <c r="F363" s="15">
        <v>2.8</v>
      </c>
      <c r="G363" s="13" t="s">
        <v>2065</v>
      </c>
      <c r="H363" s="5" t="s">
        <v>20</v>
      </c>
      <c r="I363" s="5" t="s">
        <v>1062</v>
      </c>
      <c r="J363" s="22">
        <v>44629</v>
      </c>
    </row>
    <row r="364" spans="1:10" s="1" customFormat="1" ht="20.100000000000001" hidden="1" customHeight="1" x14ac:dyDescent="0.25">
      <c r="A364" s="53">
        <v>2704</v>
      </c>
      <c r="B364" s="41" t="s">
        <v>1000</v>
      </c>
      <c r="C364" s="86" t="s">
        <v>2066</v>
      </c>
      <c r="D364" s="86" t="s">
        <v>2067</v>
      </c>
      <c r="E364" s="41" t="s">
        <v>1003</v>
      </c>
      <c r="F364" s="56">
        <v>2.6</v>
      </c>
      <c r="G364" s="57" t="s">
        <v>2068</v>
      </c>
      <c r="H364" s="55" t="s">
        <v>126</v>
      </c>
      <c r="I364" s="55" t="s">
        <v>381</v>
      </c>
      <c r="J364" s="22">
        <v>44629</v>
      </c>
    </row>
    <row r="365" spans="1:10" s="1" customFormat="1" ht="30.75" hidden="1" thickTop="1" x14ac:dyDescent="0.25">
      <c r="A365" s="4">
        <v>1826</v>
      </c>
      <c r="B365" s="5" t="s">
        <v>12</v>
      </c>
      <c r="C365" s="14" t="s">
        <v>2069</v>
      </c>
      <c r="D365" s="14" t="s">
        <v>2070</v>
      </c>
      <c r="E365" s="5" t="s">
        <v>1009</v>
      </c>
      <c r="F365" s="15">
        <v>60</v>
      </c>
      <c r="G365" s="13" t="s">
        <v>2004</v>
      </c>
      <c r="H365" s="5" t="s">
        <v>33</v>
      </c>
      <c r="I365" s="5" t="s">
        <v>291</v>
      </c>
      <c r="J365" s="22">
        <v>44634</v>
      </c>
    </row>
    <row r="366" spans="1:10" s="1" customFormat="1" ht="30.75" hidden="1" thickTop="1" x14ac:dyDescent="0.25">
      <c r="A366" s="53">
        <v>2975</v>
      </c>
      <c r="B366" s="41" t="s">
        <v>1000</v>
      </c>
      <c r="C366" s="86" t="s">
        <v>2071</v>
      </c>
      <c r="D366" s="86" t="s">
        <v>2072</v>
      </c>
      <c r="E366" s="41" t="s">
        <v>1003</v>
      </c>
      <c r="F366" s="56">
        <v>3</v>
      </c>
      <c r="G366" s="57" t="s">
        <v>2020</v>
      </c>
      <c r="H366" s="55" t="s">
        <v>25</v>
      </c>
      <c r="I366" s="55" t="s">
        <v>877</v>
      </c>
      <c r="J366" s="22">
        <v>44634</v>
      </c>
    </row>
    <row r="367" spans="1:10" s="1" customFormat="1" ht="15.75" hidden="1" thickTop="1" x14ac:dyDescent="0.25">
      <c r="A367" s="4">
        <v>2048</v>
      </c>
      <c r="B367" s="5" t="s">
        <v>1000</v>
      </c>
      <c r="C367" s="14" t="s">
        <v>2073</v>
      </c>
      <c r="D367" s="14" t="s">
        <v>2074</v>
      </c>
      <c r="E367" s="5" t="s">
        <v>1041</v>
      </c>
      <c r="F367" s="15">
        <v>3</v>
      </c>
      <c r="G367" s="13" t="s">
        <v>2075</v>
      </c>
      <c r="H367" s="8" t="s">
        <v>20</v>
      </c>
      <c r="I367" s="8" t="s">
        <v>287</v>
      </c>
      <c r="J367" s="22">
        <v>44637</v>
      </c>
    </row>
    <row r="368" spans="1:10" s="1" customFormat="1" ht="15.75" hidden="1" thickTop="1" x14ac:dyDescent="0.25">
      <c r="A368" s="53">
        <v>2223</v>
      </c>
      <c r="B368" s="41" t="s">
        <v>1000</v>
      </c>
      <c r="C368" s="86" t="s">
        <v>2076</v>
      </c>
      <c r="D368" s="86" t="s">
        <v>2077</v>
      </c>
      <c r="E368" s="41" t="s">
        <v>1003</v>
      </c>
      <c r="F368" s="56">
        <v>0.8</v>
      </c>
      <c r="G368" s="57" t="s">
        <v>2078</v>
      </c>
      <c r="H368" s="41" t="s">
        <v>20</v>
      </c>
      <c r="I368" s="55" t="s">
        <v>182</v>
      </c>
      <c r="J368" s="22">
        <v>44637</v>
      </c>
    </row>
    <row r="369" spans="1:10" s="1" customFormat="1" ht="15.75" hidden="1" thickTop="1" x14ac:dyDescent="0.25">
      <c r="A369" s="4">
        <v>2974</v>
      </c>
      <c r="B369" s="5" t="s">
        <v>1000</v>
      </c>
      <c r="C369" s="14" t="s">
        <v>2079</v>
      </c>
      <c r="D369" s="14" t="s">
        <v>2080</v>
      </c>
      <c r="E369" s="5" t="s">
        <v>1003</v>
      </c>
      <c r="F369" s="15">
        <v>3</v>
      </c>
      <c r="G369" s="13" t="s">
        <v>2081</v>
      </c>
      <c r="H369" s="8" t="s">
        <v>20</v>
      </c>
      <c r="I369" s="8" t="s">
        <v>1245</v>
      </c>
      <c r="J369" s="22">
        <v>44638</v>
      </c>
    </row>
    <row r="370" spans="1:10" s="1" customFormat="1" ht="15.75" hidden="1" thickTop="1" x14ac:dyDescent="0.25">
      <c r="A370" s="53">
        <v>916</v>
      </c>
      <c r="B370" s="41" t="s">
        <v>57</v>
      </c>
      <c r="C370" s="86" t="s">
        <v>242</v>
      </c>
      <c r="D370" s="86" t="s">
        <v>2082</v>
      </c>
      <c r="E370" s="41" t="s">
        <v>1033</v>
      </c>
      <c r="F370" s="56">
        <v>129.62</v>
      </c>
      <c r="G370" s="57" t="s">
        <v>2083</v>
      </c>
      <c r="H370" s="55" t="s">
        <v>20</v>
      </c>
      <c r="I370" s="55" t="s">
        <v>1689</v>
      </c>
      <c r="J370" s="22">
        <v>44648</v>
      </c>
    </row>
    <row r="371" spans="1:10" s="1" customFormat="1" ht="15.75" hidden="1" thickTop="1" x14ac:dyDescent="0.25">
      <c r="A371" s="4">
        <v>917</v>
      </c>
      <c r="B371" s="5" t="s">
        <v>57</v>
      </c>
      <c r="C371" s="14" t="s">
        <v>242</v>
      </c>
      <c r="D371" s="14" t="s">
        <v>2084</v>
      </c>
      <c r="E371" s="5" t="s">
        <v>1033</v>
      </c>
      <c r="F371" s="15">
        <v>267</v>
      </c>
      <c r="G371" s="13" t="s">
        <v>2085</v>
      </c>
      <c r="H371" s="8" t="s">
        <v>20</v>
      </c>
      <c r="I371" s="8" t="s">
        <v>1689</v>
      </c>
      <c r="J371" s="22">
        <v>44648</v>
      </c>
    </row>
    <row r="372" spans="1:10" s="1" customFormat="1" ht="15.75" hidden="1" thickTop="1" x14ac:dyDescent="0.25">
      <c r="A372" s="53">
        <v>3025</v>
      </c>
      <c r="B372" s="41" t="s">
        <v>1000</v>
      </c>
      <c r="C372" s="86" t="s">
        <v>2086</v>
      </c>
      <c r="D372" s="86" t="s">
        <v>2087</v>
      </c>
      <c r="E372" s="41" t="s">
        <v>1003</v>
      </c>
      <c r="F372" s="56">
        <v>3</v>
      </c>
      <c r="G372" s="57" t="s">
        <v>2088</v>
      </c>
      <c r="H372" s="55" t="s">
        <v>20</v>
      </c>
      <c r="I372" s="55" t="s">
        <v>1228</v>
      </c>
      <c r="J372" s="22">
        <v>44648</v>
      </c>
    </row>
    <row r="373" spans="1:10" s="1" customFormat="1" ht="15.75" hidden="1" thickTop="1" x14ac:dyDescent="0.25">
      <c r="A373" s="4">
        <v>2744</v>
      </c>
      <c r="B373" s="5" t="s">
        <v>1000</v>
      </c>
      <c r="C373" s="14" t="s">
        <v>2089</v>
      </c>
      <c r="D373" s="14" t="s">
        <v>2090</v>
      </c>
      <c r="E373" s="5" t="s">
        <v>1003</v>
      </c>
      <c r="F373" s="15">
        <v>3</v>
      </c>
      <c r="G373" s="13" t="s">
        <v>2091</v>
      </c>
      <c r="H373" s="5" t="s">
        <v>20</v>
      </c>
      <c r="I373" s="5" t="s">
        <v>2092</v>
      </c>
      <c r="J373" s="22">
        <v>44655</v>
      </c>
    </row>
    <row r="374" spans="1:10" s="1" customFormat="1" ht="15.75" hidden="1" thickTop="1" x14ac:dyDescent="0.25">
      <c r="A374" s="53">
        <v>3161</v>
      </c>
      <c r="B374" s="41" t="s">
        <v>1000</v>
      </c>
      <c r="C374" s="86" t="s">
        <v>2093</v>
      </c>
      <c r="D374" s="86" t="s">
        <v>2094</v>
      </c>
      <c r="E374" s="41" t="s">
        <v>1003</v>
      </c>
      <c r="F374" s="56">
        <v>2.6</v>
      </c>
      <c r="G374" s="57" t="s">
        <v>1933</v>
      </c>
      <c r="H374" s="55" t="s">
        <v>310</v>
      </c>
      <c r="I374" s="55" t="s">
        <v>782</v>
      </c>
      <c r="J374" s="22">
        <v>44659</v>
      </c>
    </row>
    <row r="375" spans="1:10" s="1" customFormat="1" ht="15.75" hidden="1" thickTop="1" x14ac:dyDescent="0.25">
      <c r="A375" s="4">
        <v>916</v>
      </c>
      <c r="B375" s="5" t="s">
        <v>57</v>
      </c>
      <c r="C375" s="14" t="s">
        <v>242</v>
      </c>
      <c r="D375" s="14" t="s">
        <v>2095</v>
      </c>
      <c r="E375" s="5" t="s">
        <v>1033</v>
      </c>
      <c r="F375" s="15">
        <v>129.62</v>
      </c>
      <c r="G375" s="13" t="s">
        <v>2096</v>
      </c>
      <c r="H375" s="8" t="s">
        <v>20</v>
      </c>
      <c r="I375" s="8" t="s">
        <v>1689</v>
      </c>
      <c r="J375" s="22">
        <v>44665</v>
      </c>
    </row>
    <row r="376" spans="1:10" s="1" customFormat="1" ht="15.75" hidden="1" thickTop="1" x14ac:dyDescent="0.25">
      <c r="A376" s="53">
        <v>1866</v>
      </c>
      <c r="B376" s="41" t="s">
        <v>1000</v>
      </c>
      <c r="C376" s="86" t="s">
        <v>2097</v>
      </c>
      <c r="D376" s="120" t="s">
        <v>2098</v>
      </c>
      <c r="E376" s="41" t="s">
        <v>1003</v>
      </c>
      <c r="F376" s="56">
        <v>3</v>
      </c>
      <c r="G376" s="57" t="s">
        <v>1857</v>
      </c>
      <c r="H376" s="55" t="s">
        <v>25</v>
      </c>
      <c r="I376" s="55" t="s">
        <v>2099</v>
      </c>
      <c r="J376" s="22">
        <v>44673</v>
      </c>
    </row>
    <row r="377" spans="1:10" s="1" customFormat="1" ht="13.5" hidden="1" customHeight="1" x14ac:dyDescent="0.25">
      <c r="A377" s="4">
        <v>1867</v>
      </c>
      <c r="B377" s="5" t="s">
        <v>1000</v>
      </c>
      <c r="C377" s="14" t="s">
        <v>2100</v>
      </c>
      <c r="D377" s="14" t="s">
        <v>2101</v>
      </c>
      <c r="E377" s="5" t="s">
        <v>1003</v>
      </c>
      <c r="F377" s="15">
        <v>3</v>
      </c>
      <c r="G377" s="13" t="s">
        <v>1087</v>
      </c>
      <c r="H377" s="8" t="s">
        <v>20</v>
      </c>
      <c r="I377" s="8" t="s">
        <v>809</v>
      </c>
      <c r="J377" s="22">
        <v>44673</v>
      </c>
    </row>
    <row r="378" spans="1:10" s="1" customFormat="1" ht="15.75" hidden="1" thickTop="1" x14ac:dyDescent="0.25">
      <c r="A378" s="53">
        <v>1923</v>
      </c>
      <c r="B378" s="41" t="s">
        <v>57</v>
      </c>
      <c r="C378" s="86" t="s">
        <v>2102</v>
      </c>
      <c r="D378" s="86" t="s">
        <v>2103</v>
      </c>
      <c r="E378" s="41" t="s">
        <v>1003</v>
      </c>
      <c r="F378" s="56">
        <v>50</v>
      </c>
      <c r="G378" s="57" t="s">
        <v>2104</v>
      </c>
      <c r="H378" s="41" t="s">
        <v>15</v>
      </c>
      <c r="I378" s="41" t="s">
        <v>240</v>
      </c>
      <c r="J378" s="22">
        <v>44673</v>
      </c>
    </row>
    <row r="379" spans="1:10" s="1" customFormat="1" ht="15.75" hidden="1" thickTop="1" x14ac:dyDescent="0.25">
      <c r="A379" s="4">
        <v>2999</v>
      </c>
      <c r="B379" s="5" t="s">
        <v>1000</v>
      </c>
      <c r="C379" s="14" t="s">
        <v>2105</v>
      </c>
      <c r="D379" s="14" t="s">
        <v>2106</v>
      </c>
      <c r="E379" s="5" t="s">
        <v>1003</v>
      </c>
      <c r="F379" s="15">
        <v>5</v>
      </c>
      <c r="G379" s="13" t="s">
        <v>2107</v>
      </c>
      <c r="H379" s="5" t="s">
        <v>39</v>
      </c>
      <c r="I379" s="5" t="s">
        <v>2108</v>
      </c>
      <c r="J379" s="22">
        <v>44677</v>
      </c>
    </row>
    <row r="380" spans="1:10" s="1" customFormat="1" ht="15.75" hidden="1" thickTop="1" x14ac:dyDescent="0.25">
      <c r="A380" s="53">
        <v>2575</v>
      </c>
      <c r="B380" s="41" t="s">
        <v>1000</v>
      </c>
      <c r="C380" s="86" t="s">
        <v>2109</v>
      </c>
      <c r="D380" s="86" t="s">
        <v>2110</v>
      </c>
      <c r="E380" s="41" t="s">
        <v>1003</v>
      </c>
      <c r="F380" s="56">
        <v>2.9</v>
      </c>
      <c r="G380" s="57" t="s">
        <v>2111</v>
      </c>
      <c r="H380" s="55" t="s">
        <v>39</v>
      </c>
      <c r="I380" s="55" t="s">
        <v>1312</v>
      </c>
      <c r="J380" s="22">
        <v>44678</v>
      </c>
    </row>
    <row r="381" spans="1:10" s="1" customFormat="1" ht="15.75" hidden="1" thickTop="1" x14ac:dyDescent="0.25">
      <c r="A381" s="4">
        <v>2506</v>
      </c>
      <c r="B381" s="5" t="s">
        <v>1000</v>
      </c>
      <c r="C381" s="14" t="s">
        <v>2112</v>
      </c>
      <c r="D381" s="14" t="s">
        <v>2113</v>
      </c>
      <c r="E381" s="5" t="s">
        <v>1003</v>
      </c>
      <c r="F381" s="15">
        <v>6</v>
      </c>
      <c r="G381" s="13" t="s">
        <v>2114</v>
      </c>
      <c r="H381" s="8" t="s">
        <v>20</v>
      </c>
      <c r="I381" s="8" t="s">
        <v>1062</v>
      </c>
      <c r="J381" s="22">
        <v>44680</v>
      </c>
    </row>
    <row r="382" spans="1:10" s="1" customFormat="1" ht="19.5" hidden="1" customHeight="1" x14ac:dyDescent="0.25">
      <c r="A382" s="53">
        <v>3009</v>
      </c>
      <c r="B382" s="41" t="s">
        <v>1000</v>
      </c>
      <c r="C382" s="86" t="s">
        <v>1158</v>
      </c>
      <c r="D382" s="86" t="s">
        <v>2115</v>
      </c>
      <c r="E382" s="41" t="s">
        <v>1003</v>
      </c>
      <c r="F382" s="56">
        <v>6.3</v>
      </c>
      <c r="G382" s="57" t="s">
        <v>1160</v>
      </c>
      <c r="H382" s="55" t="s">
        <v>25</v>
      </c>
      <c r="I382" s="55" t="s">
        <v>1161</v>
      </c>
      <c r="J382" s="22">
        <v>44701</v>
      </c>
    </row>
    <row r="383" spans="1:10" s="1" customFormat="1" ht="15.75" hidden="1" thickTop="1" x14ac:dyDescent="0.25">
      <c r="A383" s="4">
        <v>2034</v>
      </c>
      <c r="B383" s="5" t="s">
        <v>57</v>
      </c>
      <c r="C383" s="14" t="s">
        <v>2116</v>
      </c>
      <c r="D383" s="14" t="s">
        <v>2117</v>
      </c>
      <c r="E383" s="5" t="s">
        <v>1003</v>
      </c>
      <c r="F383" s="15">
        <v>9</v>
      </c>
      <c r="G383" s="13" t="s">
        <v>1958</v>
      </c>
      <c r="H383" s="8" t="s">
        <v>15</v>
      </c>
      <c r="I383" s="8" t="s">
        <v>15</v>
      </c>
      <c r="J383" s="22">
        <v>44708</v>
      </c>
    </row>
    <row r="384" spans="1:10" s="1" customFormat="1" ht="15.75" hidden="1" thickTop="1" x14ac:dyDescent="0.25">
      <c r="A384" s="53">
        <v>2035</v>
      </c>
      <c r="B384" s="41" t="s">
        <v>57</v>
      </c>
      <c r="C384" s="86" t="s">
        <v>2118</v>
      </c>
      <c r="D384" s="86" t="s">
        <v>2119</v>
      </c>
      <c r="E384" s="41" t="s">
        <v>1003</v>
      </c>
      <c r="F384" s="56">
        <v>8.6</v>
      </c>
      <c r="G384" s="57" t="s">
        <v>1958</v>
      </c>
      <c r="H384" s="55" t="s">
        <v>15</v>
      </c>
      <c r="I384" s="55" t="s">
        <v>15</v>
      </c>
      <c r="J384" s="22">
        <v>44708</v>
      </c>
    </row>
    <row r="385" spans="1:10" s="1" customFormat="1" ht="15.75" hidden="1" thickTop="1" x14ac:dyDescent="0.25">
      <c r="A385" s="4">
        <v>2036</v>
      </c>
      <c r="B385" s="5" t="s">
        <v>57</v>
      </c>
      <c r="C385" s="14" t="s">
        <v>2120</v>
      </c>
      <c r="D385" s="14" t="s">
        <v>2121</v>
      </c>
      <c r="E385" s="5" t="s">
        <v>1003</v>
      </c>
      <c r="F385" s="15">
        <v>9</v>
      </c>
      <c r="G385" s="13" t="s">
        <v>2122</v>
      </c>
      <c r="H385" s="8" t="s">
        <v>15</v>
      </c>
      <c r="I385" s="8" t="s">
        <v>15</v>
      </c>
      <c r="J385" s="22">
        <v>44708</v>
      </c>
    </row>
    <row r="386" spans="1:10" s="1" customFormat="1" ht="15.75" hidden="1" thickTop="1" x14ac:dyDescent="0.25">
      <c r="A386" s="53">
        <v>2594</v>
      </c>
      <c r="B386" s="41" t="s">
        <v>1000</v>
      </c>
      <c r="C386" s="86" t="s">
        <v>1155</v>
      </c>
      <c r="D386" s="86" t="s">
        <v>2123</v>
      </c>
      <c r="E386" s="41" t="s">
        <v>1041</v>
      </c>
      <c r="F386" s="56">
        <v>3</v>
      </c>
      <c r="G386" s="57" t="s">
        <v>2124</v>
      </c>
      <c r="H386" s="55" t="s">
        <v>25</v>
      </c>
      <c r="I386" s="55" t="s">
        <v>25</v>
      </c>
      <c r="J386" s="22">
        <v>44714</v>
      </c>
    </row>
    <row r="387" spans="1:10" s="1" customFormat="1" ht="19.5" hidden="1" customHeight="1" x14ac:dyDescent="0.25">
      <c r="A387" s="4">
        <v>2487</v>
      </c>
      <c r="B387" s="5" t="s">
        <v>1000</v>
      </c>
      <c r="C387" s="14" t="s">
        <v>2125</v>
      </c>
      <c r="D387" s="14" t="s">
        <v>2126</v>
      </c>
      <c r="E387" s="5" t="s">
        <v>1003</v>
      </c>
      <c r="F387" s="15">
        <v>9</v>
      </c>
      <c r="G387" s="13" t="s">
        <v>2127</v>
      </c>
      <c r="H387" s="8" t="s">
        <v>39</v>
      </c>
      <c r="I387" s="8" t="s">
        <v>1465</v>
      </c>
      <c r="J387" s="22">
        <v>44719</v>
      </c>
    </row>
    <row r="388" spans="1:10" s="1" customFormat="1" ht="15.75" hidden="1" thickTop="1" x14ac:dyDescent="0.25">
      <c r="A388" s="53">
        <v>579</v>
      </c>
      <c r="B388" s="41" t="s">
        <v>1000</v>
      </c>
      <c r="C388" s="86" t="s">
        <v>2128</v>
      </c>
      <c r="D388" s="86" t="s">
        <v>2129</v>
      </c>
      <c r="E388" s="41" t="s">
        <v>1041</v>
      </c>
      <c r="F388" s="56">
        <v>2.5</v>
      </c>
      <c r="G388" s="57" t="s">
        <v>2130</v>
      </c>
      <c r="H388" s="55" t="s">
        <v>67</v>
      </c>
      <c r="I388" s="55" t="s">
        <v>968</v>
      </c>
      <c r="J388" s="22">
        <v>44722</v>
      </c>
    </row>
    <row r="389" spans="1:10" s="1" customFormat="1" ht="15.75" hidden="1" thickTop="1" x14ac:dyDescent="0.25">
      <c r="A389" s="4">
        <v>2705</v>
      </c>
      <c r="B389" s="5" t="s">
        <v>1000</v>
      </c>
      <c r="C389" s="14" t="s">
        <v>2131</v>
      </c>
      <c r="D389" s="14" t="s">
        <v>2132</v>
      </c>
      <c r="E389" s="5" t="s">
        <v>1003</v>
      </c>
      <c r="F389" s="15">
        <v>6</v>
      </c>
      <c r="G389" s="13" t="s">
        <v>2133</v>
      </c>
      <c r="H389" s="8" t="s">
        <v>25</v>
      </c>
      <c r="I389" s="8" t="s">
        <v>2134</v>
      </c>
      <c r="J389" s="22">
        <v>44725</v>
      </c>
    </row>
    <row r="390" spans="1:10" s="1" customFormat="1" ht="15.75" hidden="1" thickTop="1" x14ac:dyDescent="0.25">
      <c r="A390" s="53">
        <v>3167</v>
      </c>
      <c r="B390" s="41" t="s">
        <v>1000</v>
      </c>
      <c r="C390" s="86" t="s">
        <v>2135</v>
      </c>
      <c r="D390" s="86" t="s">
        <v>2136</v>
      </c>
      <c r="E390" s="41" t="s">
        <v>1003</v>
      </c>
      <c r="F390" s="56">
        <v>3</v>
      </c>
      <c r="G390" s="57" t="s">
        <v>2137</v>
      </c>
      <c r="H390" s="55" t="s">
        <v>25</v>
      </c>
      <c r="I390" s="55" t="s">
        <v>26</v>
      </c>
      <c r="J390" s="22">
        <v>44725</v>
      </c>
    </row>
    <row r="391" spans="1:10" s="1" customFormat="1" ht="15.75" hidden="1" thickTop="1" x14ac:dyDescent="0.25">
      <c r="A391" s="4">
        <v>2936</v>
      </c>
      <c r="B391" s="5" t="s">
        <v>1000</v>
      </c>
      <c r="C391" s="14" t="s">
        <v>2138</v>
      </c>
      <c r="D391" s="14" t="s">
        <v>2139</v>
      </c>
      <c r="E391" s="5" t="s">
        <v>1003</v>
      </c>
      <c r="F391" s="15">
        <v>3</v>
      </c>
      <c r="G391" s="13" t="s">
        <v>2140</v>
      </c>
      <c r="H391" s="8" t="s">
        <v>20</v>
      </c>
      <c r="I391" s="8" t="s">
        <v>21</v>
      </c>
      <c r="J391" s="22">
        <v>44728</v>
      </c>
    </row>
    <row r="392" spans="1:10" s="1" customFormat="1" ht="15.75" hidden="1" thickTop="1" x14ac:dyDescent="0.25">
      <c r="A392" s="53">
        <v>3168</v>
      </c>
      <c r="B392" s="41" t="s">
        <v>1000</v>
      </c>
      <c r="C392" s="86" t="s">
        <v>2141</v>
      </c>
      <c r="D392" s="86" t="s">
        <v>2142</v>
      </c>
      <c r="E392" s="41" t="s">
        <v>1003</v>
      </c>
      <c r="F392" s="56">
        <v>9</v>
      </c>
      <c r="G392" s="57" t="s">
        <v>2143</v>
      </c>
      <c r="H392" s="41" t="s">
        <v>59</v>
      </c>
      <c r="I392" s="55" t="s">
        <v>500</v>
      </c>
      <c r="J392" s="22">
        <v>44728</v>
      </c>
    </row>
    <row r="393" spans="1:10" s="1" customFormat="1" ht="45.75" hidden="1" thickTop="1" x14ac:dyDescent="0.25">
      <c r="A393" s="4">
        <v>3094</v>
      </c>
      <c r="B393" s="5" t="s">
        <v>12</v>
      </c>
      <c r="C393" s="14" t="s">
        <v>2144</v>
      </c>
      <c r="D393" s="14" t="s">
        <v>2145</v>
      </c>
      <c r="E393" s="5" t="s">
        <v>1041</v>
      </c>
      <c r="F393" s="15">
        <v>2.08</v>
      </c>
      <c r="G393" s="13" t="s">
        <v>2146</v>
      </c>
      <c r="H393" s="8" t="s">
        <v>67</v>
      </c>
      <c r="I393" s="8" t="s">
        <v>483</v>
      </c>
      <c r="J393" s="22">
        <v>44732</v>
      </c>
    </row>
    <row r="394" spans="1:10" s="1" customFormat="1" ht="15.75" hidden="1" thickTop="1" x14ac:dyDescent="0.25">
      <c r="A394" s="53">
        <v>3386</v>
      </c>
      <c r="B394" s="41" t="s">
        <v>1000</v>
      </c>
      <c r="C394" s="86" t="s">
        <v>2147</v>
      </c>
      <c r="D394" s="86" t="s">
        <v>2148</v>
      </c>
      <c r="E394" s="41" t="s">
        <v>1003</v>
      </c>
      <c r="F394" s="56">
        <v>9</v>
      </c>
      <c r="G394" s="57" t="s">
        <v>3004</v>
      </c>
      <c r="H394" s="55" t="s">
        <v>25</v>
      </c>
      <c r="I394" s="55" t="s">
        <v>1051</v>
      </c>
      <c r="J394" s="22">
        <v>44732</v>
      </c>
    </row>
    <row r="395" spans="1:10" s="1" customFormat="1" ht="30.75" hidden="1" thickTop="1" x14ac:dyDescent="0.25">
      <c r="A395" s="4">
        <v>593</v>
      </c>
      <c r="B395" s="5" t="s">
        <v>1000</v>
      </c>
      <c r="C395" s="14" t="s">
        <v>1031</v>
      </c>
      <c r="D395" s="14" t="s">
        <v>2149</v>
      </c>
      <c r="E395" s="5" t="s">
        <v>1033</v>
      </c>
      <c r="F395" s="15">
        <v>0.2</v>
      </c>
      <c r="G395" s="13" t="s">
        <v>2150</v>
      </c>
      <c r="H395" s="8" t="s">
        <v>126</v>
      </c>
      <c r="I395" s="8" t="s">
        <v>328</v>
      </c>
      <c r="J395" s="22">
        <v>44735</v>
      </c>
    </row>
    <row r="396" spans="1:10" s="1" customFormat="1" ht="15.75" hidden="1" thickTop="1" x14ac:dyDescent="0.25">
      <c r="A396" s="53">
        <v>3254</v>
      </c>
      <c r="B396" s="41" t="s">
        <v>1000</v>
      </c>
      <c r="C396" s="86" t="s">
        <v>2151</v>
      </c>
      <c r="D396" s="86" t="s">
        <v>2152</v>
      </c>
      <c r="E396" s="41" t="s">
        <v>1003</v>
      </c>
      <c r="F396" s="56">
        <v>3</v>
      </c>
      <c r="G396" s="57" t="s">
        <v>1857</v>
      </c>
      <c r="H396" s="55" t="s">
        <v>25</v>
      </c>
      <c r="I396" s="55" t="s">
        <v>2153</v>
      </c>
      <c r="J396" s="22">
        <v>44735</v>
      </c>
    </row>
    <row r="397" spans="1:10" s="1" customFormat="1" ht="45.75" hidden="1" thickTop="1" x14ac:dyDescent="0.25">
      <c r="A397" s="4">
        <v>3095</v>
      </c>
      <c r="B397" s="5" t="s">
        <v>12</v>
      </c>
      <c r="C397" s="14" t="s">
        <v>2144</v>
      </c>
      <c r="D397" s="14" t="s">
        <v>2154</v>
      </c>
      <c r="E397" s="5" t="s">
        <v>1041</v>
      </c>
      <c r="F397" s="15">
        <v>3.82</v>
      </c>
      <c r="G397" s="13" t="s">
        <v>2146</v>
      </c>
      <c r="H397" s="8" t="s">
        <v>67</v>
      </c>
      <c r="I397" s="8" t="s">
        <v>483</v>
      </c>
      <c r="J397" s="22">
        <v>44740</v>
      </c>
    </row>
    <row r="398" spans="1:10" s="1" customFormat="1" ht="30.75" hidden="1" thickTop="1" x14ac:dyDescent="0.25">
      <c r="A398" s="53">
        <v>2998</v>
      </c>
      <c r="B398" s="41" t="s">
        <v>1000</v>
      </c>
      <c r="C398" s="86" t="s">
        <v>2155</v>
      </c>
      <c r="D398" s="86" t="s">
        <v>2156</v>
      </c>
      <c r="E398" s="41" t="s">
        <v>1003</v>
      </c>
      <c r="F398" s="56">
        <v>9</v>
      </c>
      <c r="G398" s="57" t="s">
        <v>2157</v>
      </c>
      <c r="H398" s="41" t="s">
        <v>39</v>
      </c>
      <c r="I398" s="41" t="s">
        <v>39</v>
      </c>
      <c r="J398" s="22">
        <v>44741</v>
      </c>
    </row>
    <row r="399" spans="1:10" s="1" customFormat="1" ht="15.75" hidden="1" thickTop="1" x14ac:dyDescent="0.25">
      <c r="A399" s="4">
        <v>3101</v>
      </c>
      <c r="B399" s="5" t="s">
        <v>1000</v>
      </c>
      <c r="C399" s="14" t="s">
        <v>2158</v>
      </c>
      <c r="D399" s="14" t="s">
        <v>2159</v>
      </c>
      <c r="E399" s="5" t="s">
        <v>1003</v>
      </c>
      <c r="F399" s="15">
        <v>3</v>
      </c>
      <c r="G399" s="13" t="s">
        <v>2160</v>
      </c>
      <c r="H399" s="8" t="s">
        <v>39</v>
      </c>
      <c r="I399" s="8" t="s">
        <v>719</v>
      </c>
      <c r="J399" s="22">
        <v>44746</v>
      </c>
    </row>
    <row r="400" spans="1:10" s="1" customFormat="1" ht="15.75" hidden="1" thickTop="1" x14ac:dyDescent="0.25">
      <c r="A400" s="53">
        <v>3318</v>
      </c>
      <c r="B400" s="41" t="s">
        <v>1000</v>
      </c>
      <c r="C400" s="86" t="s">
        <v>2161</v>
      </c>
      <c r="D400" s="86" t="s">
        <v>2162</v>
      </c>
      <c r="E400" s="41" t="s">
        <v>1003</v>
      </c>
      <c r="F400" s="56">
        <v>9</v>
      </c>
      <c r="G400" s="57" t="s">
        <v>2163</v>
      </c>
      <c r="H400" s="55" t="s">
        <v>126</v>
      </c>
      <c r="I400" s="55" t="s">
        <v>381</v>
      </c>
      <c r="J400" s="22">
        <v>44756</v>
      </c>
    </row>
    <row r="401" spans="1:10" s="1" customFormat="1" ht="15.75" hidden="1" thickTop="1" x14ac:dyDescent="0.25">
      <c r="A401" s="4">
        <v>3387</v>
      </c>
      <c r="B401" s="5" t="s">
        <v>1000</v>
      </c>
      <c r="C401" s="14" t="s">
        <v>3005</v>
      </c>
      <c r="D401" s="14" t="s">
        <v>2164</v>
      </c>
      <c r="E401" s="5" t="s">
        <v>1003</v>
      </c>
      <c r="F401" s="15">
        <v>3</v>
      </c>
      <c r="G401" s="13" t="s">
        <v>3006</v>
      </c>
      <c r="H401" s="5" t="s">
        <v>310</v>
      </c>
      <c r="I401" s="8" t="s">
        <v>782</v>
      </c>
      <c r="J401" s="22">
        <v>44756</v>
      </c>
    </row>
    <row r="402" spans="1:10" s="1" customFormat="1" ht="15.75" hidden="1" thickTop="1" x14ac:dyDescent="0.25">
      <c r="A402" s="53">
        <v>3169</v>
      </c>
      <c r="B402" s="41" t="s">
        <v>1000</v>
      </c>
      <c r="C402" s="86" t="s">
        <v>2165</v>
      </c>
      <c r="D402" s="86" t="s">
        <v>2166</v>
      </c>
      <c r="E402" s="41" t="s">
        <v>1003</v>
      </c>
      <c r="F402" s="56">
        <v>2.9</v>
      </c>
      <c r="G402" s="57" t="s">
        <v>2167</v>
      </c>
      <c r="H402" s="41" t="s">
        <v>20</v>
      </c>
      <c r="I402" s="55" t="s">
        <v>1062</v>
      </c>
      <c r="J402" s="11">
        <v>44760</v>
      </c>
    </row>
    <row r="403" spans="1:10" s="1" customFormat="1" ht="30.75" hidden="1" thickTop="1" x14ac:dyDescent="0.25">
      <c r="A403" s="4">
        <v>3091</v>
      </c>
      <c r="B403" s="5" t="s">
        <v>1000</v>
      </c>
      <c r="C403" s="14" t="s">
        <v>2168</v>
      </c>
      <c r="D403" s="14" t="s">
        <v>2169</v>
      </c>
      <c r="E403" s="5" t="s">
        <v>1003</v>
      </c>
      <c r="F403" s="15">
        <v>9</v>
      </c>
      <c r="G403" s="13" t="s">
        <v>2170</v>
      </c>
      <c r="H403" s="8" t="s">
        <v>2171</v>
      </c>
      <c r="I403" s="8" t="s">
        <v>2172</v>
      </c>
      <c r="J403" s="22">
        <v>44762</v>
      </c>
    </row>
    <row r="404" spans="1:10" s="1" customFormat="1" ht="15.75" hidden="1" thickTop="1" x14ac:dyDescent="0.25">
      <c r="A404" s="53">
        <v>595</v>
      </c>
      <c r="B404" s="41" t="s">
        <v>1000</v>
      </c>
      <c r="C404" s="86" t="s">
        <v>2173</v>
      </c>
      <c r="D404" s="86" t="s">
        <v>2174</v>
      </c>
      <c r="E404" s="41" t="s">
        <v>1003</v>
      </c>
      <c r="F404" s="56">
        <v>9</v>
      </c>
      <c r="G404" s="57" t="s">
        <v>2175</v>
      </c>
      <c r="H404" s="41" t="s">
        <v>20</v>
      </c>
      <c r="I404" s="41" t="s">
        <v>2092</v>
      </c>
      <c r="J404" s="22">
        <v>44770</v>
      </c>
    </row>
    <row r="405" spans="1:10" s="1" customFormat="1" ht="15.75" hidden="1" thickTop="1" x14ac:dyDescent="0.25">
      <c r="A405" s="4">
        <v>985</v>
      </c>
      <c r="B405" s="5" t="s">
        <v>1000</v>
      </c>
      <c r="C405" s="14" t="s">
        <v>2176</v>
      </c>
      <c r="D405" s="14" t="s">
        <v>2177</v>
      </c>
      <c r="E405" s="5" t="s">
        <v>1003</v>
      </c>
      <c r="F405" s="15">
        <v>3</v>
      </c>
      <c r="G405" s="13" t="s">
        <v>2178</v>
      </c>
      <c r="H405" s="8" t="s">
        <v>39</v>
      </c>
      <c r="I405" s="5" t="s">
        <v>185</v>
      </c>
      <c r="J405" s="22">
        <v>44770</v>
      </c>
    </row>
    <row r="406" spans="1:10" s="1" customFormat="1" ht="15.75" hidden="1" thickTop="1" x14ac:dyDescent="0.25">
      <c r="A406" s="53">
        <v>3420</v>
      </c>
      <c r="B406" s="41" t="s">
        <v>1000</v>
      </c>
      <c r="C406" s="86" t="s">
        <v>3007</v>
      </c>
      <c r="D406" s="86" t="s">
        <v>2179</v>
      </c>
      <c r="E406" s="41" t="s">
        <v>1003</v>
      </c>
      <c r="F406" s="56">
        <v>9</v>
      </c>
      <c r="G406" s="57" t="s">
        <v>3008</v>
      </c>
      <c r="H406" s="41" t="s">
        <v>25</v>
      </c>
      <c r="I406" s="55" t="s">
        <v>26</v>
      </c>
      <c r="J406" s="22">
        <v>44777</v>
      </c>
    </row>
    <row r="407" spans="1:10" s="1" customFormat="1" ht="15.75" hidden="1" thickTop="1" x14ac:dyDescent="0.25">
      <c r="A407" s="4">
        <v>2798</v>
      </c>
      <c r="B407" s="5" t="s">
        <v>1000</v>
      </c>
      <c r="C407" s="14" t="s">
        <v>1690</v>
      </c>
      <c r="D407" s="14" t="s">
        <v>2180</v>
      </c>
      <c r="E407" s="5" t="s">
        <v>1003</v>
      </c>
      <c r="F407" s="15">
        <v>3</v>
      </c>
      <c r="G407" s="13" t="s">
        <v>2181</v>
      </c>
      <c r="H407" s="8" t="s">
        <v>39</v>
      </c>
      <c r="I407" s="8" t="s">
        <v>1693</v>
      </c>
      <c r="J407" s="22">
        <v>44784</v>
      </c>
    </row>
    <row r="408" spans="1:10" s="1" customFormat="1" ht="15.75" hidden="1" thickTop="1" x14ac:dyDescent="0.25">
      <c r="A408" s="53">
        <v>3453</v>
      </c>
      <c r="B408" s="41" t="s">
        <v>1000</v>
      </c>
      <c r="C408" s="86" t="s">
        <v>2182</v>
      </c>
      <c r="D408" s="86" t="s">
        <v>2183</v>
      </c>
      <c r="E408" s="41" t="s">
        <v>1003</v>
      </c>
      <c r="F408" s="56">
        <v>9</v>
      </c>
      <c r="G408" s="57" t="s">
        <v>2184</v>
      </c>
      <c r="H408" s="41" t="s">
        <v>20</v>
      </c>
      <c r="I408" s="55" t="s">
        <v>60</v>
      </c>
      <c r="J408" s="22">
        <v>44784</v>
      </c>
    </row>
    <row r="409" spans="1:10" s="1" customFormat="1" ht="30.75" hidden="1" thickTop="1" x14ac:dyDescent="0.25">
      <c r="A409" s="4">
        <v>548</v>
      </c>
      <c r="B409" s="5" t="s">
        <v>57</v>
      </c>
      <c r="C409" s="14" t="s">
        <v>2185</v>
      </c>
      <c r="D409" s="14" t="s">
        <v>2186</v>
      </c>
      <c r="E409" s="5" t="s">
        <v>1009</v>
      </c>
      <c r="F409" s="15">
        <v>57.6</v>
      </c>
      <c r="G409" s="13" t="s">
        <v>2187</v>
      </c>
      <c r="H409" s="5" t="s">
        <v>126</v>
      </c>
      <c r="I409" s="8" t="s">
        <v>381</v>
      </c>
      <c r="J409" s="22">
        <v>44785</v>
      </c>
    </row>
    <row r="410" spans="1:10" s="1" customFormat="1" ht="15.75" hidden="1" thickTop="1" x14ac:dyDescent="0.25">
      <c r="A410" s="53">
        <v>1956</v>
      </c>
      <c r="B410" s="41" t="s">
        <v>57</v>
      </c>
      <c r="C410" s="86" t="s">
        <v>2188</v>
      </c>
      <c r="D410" s="86" t="s">
        <v>2189</v>
      </c>
      <c r="E410" s="41" t="s">
        <v>1009</v>
      </c>
      <c r="F410" s="56">
        <v>57.4</v>
      </c>
      <c r="G410" s="57" t="s">
        <v>2190</v>
      </c>
      <c r="H410" s="41" t="s">
        <v>126</v>
      </c>
      <c r="I410" s="41" t="s">
        <v>381</v>
      </c>
      <c r="J410" s="22">
        <v>44785</v>
      </c>
    </row>
    <row r="411" spans="1:10" s="1" customFormat="1" ht="30.75" hidden="1" thickTop="1" x14ac:dyDescent="0.25">
      <c r="A411" s="5">
        <v>392</v>
      </c>
      <c r="B411" s="5" t="s">
        <v>57</v>
      </c>
      <c r="C411" s="14" t="s">
        <v>2191</v>
      </c>
      <c r="D411" s="14" t="s">
        <v>2192</v>
      </c>
      <c r="E411" s="5" t="s">
        <v>1003</v>
      </c>
      <c r="F411" s="15">
        <v>59.8</v>
      </c>
      <c r="G411" s="13" t="s">
        <v>2193</v>
      </c>
      <c r="H411" s="5" t="s">
        <v>15</v>
      </c>
      <c r="I411" s="8" t="s">
        <v>403</v>
      </c>
      <c r="J411" s="22">
        <v>44791</v>
      </c>
    </row>
    <row r="412" spans="1:10" s="1" customFormat="1" ht="15.75" hidden="1" thickTop="1" x14ac:dyDescent="0.25">
      <c r="A412" s="53">
        <v>2664</v>
      </c>
      <c r="B412" s="41" t="s">
        <v>1000</v>
      </c>
      <c r="C412" s="86" t="s">
        <v>2194</v>
      </c>
      <c r="D412" s="86" t="s">
        <v>2195</v>
      </c>
      <c r="E412" s="41" t="s">
        <v>1003</v>
      </c>
      <c r="F412" s="56">
        <v>9</v>
      </c>
      <c r="G412" s="57" t="s">
        <v>1537</v>
      </c>
      <c r="H412" s="41" t="s">
        <v>123</v>
      </c>
      <c r="I412" s="41" t="s">
        <v>146</v>
      </c>
      <c r="J412" s="22">
        <v>44798</v>
      </c>
    </row>
    <row r="413" spans="1:10" s="1" customFormat="1" ht="30.75" hidden="1" thickTop="1" x14ac:dyDescent="0.25">
      <c r="A413" s="4">
        <v>2940</v>
      </c>
      <c r="B413" s="5" t="s">
        <v>1000</v>
      </c>
      <c r="C413" s="14" t="s">
        <v>2196</v>
      </c>
      <c r="D413" s="14" t="s">
        <v>2197</v>
      </c>
      <c r="E413" s="5" t="s">
        <v>1003</v>
      </c>
      <c r="F413" s="15">
        <v>3</v>
      </c>
      <c r="G413" s="13" t="s">
        <v>1716</v>
      </c>
      <c r="H413" s="8" t="s">
        <v>25</v>
      </c>
      <c r="I413" s="8" t="s">
        <v>835</v>
      </c>
      <c r="J413" s="22">
        <v>44798</v>
      </c>
    </row>
    <row r="414" spans="1:10" s="1" customFormat="1" ht="15.75" hidden="1" thickTop="1" x14ac:dyDescent="0.25">
      <c r="A414" s="53">
        <v>3255</v>
      </c>
      <c r="B414" s="41" t="s">
        <v>1000</v>
      </c>
      <c r="C414" s="86" t="s">
        <v>2198</v>
      </c>
      <c r="D414" s="86" t="s">
        <v>2199</v>
      </c>
      <c r="E414" s="41" t="s">
        <v>1003</v>
      </c>
      <c r="F414" s="56">
        <v>2.9</v>
      </c>
      <c r="G414" s="57" t="s">
        <v>2200</v>
      </c>
      <c r="H414" s="41" t="s">
        <v>20</v>
      </c>
      <c r="I414" s="55" t="s">
        <v>1062</v>
      </c>
      <c r="J414" s="22">
        <v>44798</v>
      </c>
    </row>
    <row r="415" spans="1:10" s="1" customFormat="1" ht="15.75" hidden="1" thickTop="1" x14ac:dyDescent="0.25">
      <c r="A415" s="4">
        <v>2663</v>
      </c>
      <c r="B415" s="5" t="s">
        <v>1000</v>
      </c>
      <c r="C415" s="14" t="s">
        <v>2201</v>
      </c>
      <c r="D415" s="14" t="s">
        <v>2202</v>
      </c>
      <c r="E415" s="5" t="s">
        <v>1003</v>
      </c>
      <c r="F415" s="15">
        <v>9</v>
      </c>
      <c r="G415" s="13" t="s">
        <v>2203</v>
      </c>
      <c r="H415" s="8" t="s">
        <v>123</v>
      </c>
      <c r="I415" s="8" t="s">
        <v>146</v>
      </c>
      <c r="J415" s="22">
        <v>44803</v>
      </c>
    </row>
    <row r="416" spans="1:10" s="1" customFormat="1" ht="13.35" hidden="1" customHeight="1" x14ac:dyDescent="0.25">
      <c r="A416" s="53">
        <v>2825</v>
      </c>
      <c r="B416" s="41" t="s">
        <v>1000</v>
      </c>
      <c r="C416" s="86" t="s">
        <v>2204</v>
      </c>
      <c r="D416" s="86" t="s">
        <v>2205</v>
      </c>
      <c r="E416" s="41" t="s">
        <v>1003</v>
      </c>
      <c r="F416" s="56">
        <v>3</v>
      </c>
      <c r="G416" s="57" t="s">
        <v>2206</v>
      </c>
      <c r="H416" s="55" t="s">
        <v>39</v>
      </c>
      <c r="I416" s="55" t="s">
        <v>2207</v>
      </c>
      <c r="J416" s="22">
        <v>44803</v>
      </c>
    </row>
    <row r="417" spans="1:10" s="1" customFormat="1" ht="15.75" hidden="1" thickTop="1" x14ac:dyDescent="0.25">
      <c r="A417" s="4">
        <v>3163</v>
      </c>
      <c r="B417" s="5" t="s">
        <v>1000</v>
      </c>
      <c r="C417" s="14" t="s">
        <v>2208</v>
      </c>
      <c r="D417" s="14" t="s">
        <v>2209</v>
      </c>
      <c r="E417" s="5" t="s">
        <v>1003</v>
      </c>
      <c r="F417" s="15">
        <v>3</v>
      </c>
      <c r="G417" s="13" t="s">
        <v>1874</v>
      </c>
      <c r="H417" s="8" t="s">
        <v>39</v>
      </c>
      <c r="I417" s="8" t="s">
        <v>115</v>
      </c>
      <c r="J417" s="22">
        <v>44803</v>
      </c>
    </row>
    <row r="418" spans="1:10" s="1" customFormat="1" ht="15.75" hidden="1" thickTop="1" x14ac:dyDescent="0.25">
      <c r="A418" s="53">
        <v>3328</v>
      </c>
      <c r="B418" s="41" t="s">
        <v>1000</v>
      </c>
      <c r="C418" s="86" t="s">
        <v>2210</v>
      </c>
      <c r="D418" s="86" t="s">
        <v>2211</v>
      </c>
      <c r="E418" s="41" t="s">
        <v>1003</v>
      </c>
      <c r="F418" s="56">
        <v>9</v>
      </c>
      <c r="G418" s="57" t="s">
        <v>2212</v>
      </c>
      <c r="H418" s="41" t="s">
        <v>15</v>
      </c>
      <c r="I418" s="55" t="s">
        <v>403</v>
      </c>
      <c r="J418" s="22">
        <v>44803</v>
      </c>
    </row>
    <row r="419" spans="1:10" s="1" customFormat="1" ht="30.75" hidden="1" thickTop="1" x14ac:dyDescent="0.25">
      <c r="A419" s="4">
        <v>425</v>
      </c>
      <c r="B419" s="5" t="s">
        <v>57</v>
      </c>
      <c r="C419" s="14" t="s">
        <v>2213</v>
      </c>
      <c r="D419" s="14" t="s">
        <v>2214</v>
      </c>
      <c r="E419" s="5" t="s">
        <v>1003</v>
      </c>
      <c r="F419" s="15">
        <v>100</v>
      </c>
      <c r="G419" s="13" t="s">
        <v>2215</v>
      </c>
      <c r="H419" s="5" t="s">
        <v>15</v>
      </c>
      <c r="I419" s="5" t="s">
        <v>15</v>
      </c>
      <c r="J419" s="22">
        <v>44805</v>
      </c>
    </row>
    <row r="420" spans="1:10" s="1" customFormat="1" ht="15.75" hidden="1" thickTop="1" x14ac:dyDescent="0.25">
      <c r="A420" s="53">
        <v>3309</v>
      </c>
      <c r="B420" s="41" t="s">
        <v>1000</v>
      </c>
      <c r="C420" s="86" t="s">
        <v>2216</v>
      </c>
      <c r="D420" s="86" t="s">
        <v>2217</v>
      </c>
      <c r="E420" s="41" t="s">
        <v>1003</v>
      </c>
      <c r="F420" s="56">
        <v>9</v>
      </c>
      <c r="G420" s="57" t="s">
        <v>2068</v>
      </c>
      <c r="H420" s="41" t="s">
        <v>126</v>
      </c>
      <c r="I420" s="41" t="s">
        <v>381</v>
      </c>
      <c r="J420" s="22">
        <v>44805</v>
      </c>
    </row>
    <row r="421" spans="1:10" s="1" customFormat="1" ht="15.75" hidden="1" thickTop="1" x14ac:dyDescent="0.25">
      <c r="A421" s="4">
        <v>1101</v>
      </c>
      <c r="B421" s="5" t="s">
        <v>57</v>
      </c>
      <c r="C421" s="14" t="s">
        <v>2218</v>
      </c>
      <c r="D421" s="14" t="s">
        <v>2219</v>
      </c>
      <c r="E421" s="5" t="s">
        <v>1003</v>
      </c>
      <c r="F421" s="15">
        <v>152</v>
      </c>
      <c r="G421" s="13" t="s">
        <v>1958</v>
      </c>
      <c r="H421" s="5" t="s">
        <v>15</v>
      </c>
      <c r="I421" s="5" t="s">
        <v>15</v>
      </c>
      <c r="J421" s="22">
        <v>44806</v>
      </c>
    </row>
    <row r="422" spans="1:10" s="1" customFormat="1" ht="15.75" hidden="1" thickTop="1" x14ac:dyDescent="0.25">
      <c r="A422" s="53">
        <v>1265</v>
      </c>
      <c r="B422" s="41" t="s">
        <v>57</v>
      </c>
      <c r="C422" s="86" t="s">
        <v>53</v>
      </c>
      <c r="D422" s="86" t="s">
        <v>2220</v>
      </c>
      <c r="E422" s="41" t="s">
        <v>1003</v>
      </c>
      <c r="F422" s="56">
        <v>208</v>
      </c>
      <c r="G422" s="57" t="s">
        <v>2221</v>
      </c>
      <c r="H422" s="55" t="s">
        <v>33</v>
      </c>
      <c r="I422" s="55" t="s">
        <v>1167</v>
      </c>
      <c r="J422" s="22">
        <v>44806</v>
      </c>
    </row>
    <row r="423" spans="1:10" s="1" customFormat="1" ht="15.75" hidden="1" thickTop="1" x14ac:dyDescent="0.25">
      <c r="A423" s="4">
        <v>2472</v>
      </c>
      <c r="B423" s="5" t="s">
        <v>1000</v>
      </c>
      <c r="C423" s="14" t="s">
        <v>2222</v>
      </c>
      <c r="D423" s="14" t="s">
        <v>2223</v>
      </c>
      <c r="E423" s="5" t="s">
        <v>1003</v>
      </c>
      <c r="F423" s="15">
        <v>8.3000000000000007</v>
      </c>
      <c r="G423" s="13" t="s">
        <v>2167</v>
      </c>
      <c r="H423" s="5" t="s">
        <v>20</v>
      </c>
      <c r="I423" s="5" t="s">
        <v>1062</v>
      </c>
      <c r="J423" s="22">
        <v>44811</v>
      </c>
    </row>
    <row r="424" spans="1:10" s="1" customFormat="1" ht="15.75" hidden="1" thickTop="1" x14ac:dyDescent="0.25">
      <c r="A424" s="53">
        <v>3066</v>
      </c>
      <c r="B424" s="41" t="s">
        <v>1000</v>
      </c>
      <c r="C424" s="86" t="s">
        <v>2224</v>
      </c>
      <c r="D424" s="86" t="s">
        <v>2225</v>
      </c>
      <c r="E424" s="41" t="s">
        <v>1003</v>
      </c>
      <c r="F424" s="56">
        <v>2.7</v>
      </c>
      <c r="G424" s="57" t="s">
        <v>1154</v>
      </c>
      <c r="H424" s="55" t="s">
        <v>25</v>
      </c>
      <c r="I424" s="55" t="s">
        <v>860</v>
      </c>
      <c r="J424" s="22">
        <v>44812</v>
      </c>
    </row>
    <row r="425" spans="1:10" s="1" customFormat="1" ht="15.75" hidden="1" thickTop="1" x14ac:dyDescent="0.25">
      <c r="A425" s="4">
        <v>2615</v>
      </c>
      <c r="B425" s="5" t="s">
        <v>1000</v>
      </c>
      <c r="C425" s="14" t="s">
        <v>2226</v>
      </c>
      <c r="D425" s="14" t="s">
        <v>2227</v>
      </c>
      <c r="E425" s="5" t="s">
        <v>1003</v>
      </c>
      <c r="F425" s="15">
        <v>5.5</v>
      </c>
      <c r="G425" s="13" t="s">
        <v>2228</v>
      </c>
      <c r="H425" s="8" t="s">
        <v>39</v>
      </c>
      <c r="I425" s="8" t="s">
        <v>39</v>
      </c>
      <c r="J425" s="22">
        <v>44819</v>
      </c>
    </row>
    <row r="426" spans="1:10" s="1" customFormat="1" ht="15.75" hidden="1" thickTop="1" x14ac:dyDescent="0.25">
      <c r="A426" s="53">
        <v>3376</v>
      </c>
      <c r="B426" s="41" t="s">
        <v>1000</v>
      </c>
      <c r="C426" s="86" t="s">
        <v>3009</v>
      </c>
      <c r="D426" s="86" t="s">
        <v>2229</v>
      </c>
      <c r="E426" s="41" t="s">
        <v>1003</v>
      </c>
      <c r="F426" s="56">
        <v>1.5</v>
      </c>
      <c r="G426" s="57" t="s">
        <v>1504</v>
      </c>
      <c r="H426" s="55" t="s">
        <v>39</v>
      </c>
      <c r="I426" s="55" t="s">
        <v>1487</v>
      </c>
      <c r="J426" s="22">
        <v>44819</v>
      </c>
    </row>
    <row r="427" spans="1:10" s="1" customFormat="1" ht="30.75" hidden="1" thickTop="1" x14ac:dyDescent="0.25">
      <c r="A427" s="4">
        <v>2334</v>
      </c>
      <c r="B427" s="5" t="s">
        <v>57</v>
      </c>
      <c r="C427" s="14" t="s">
        <v>2230</v>
      </c>
      <c r="D427" s="14" t="s">
        <v>2231</v>
      </c>
      <c r="E427" s="5" t="s">
        <v>1033</v>
      </c>
      <c r="F427" s="15">
        <v>2.9</v>
      </c>
      <c r="G427" s="13" t="s">
        <v>2232</v>
      </c>
      <c r="H427" s="8" t="s">
        <v>2171</v>
      </c>
      <c r="I427" s="5" t="s">
        <v>1366</v>
      </c>
      <c r="J427" s="22">
        <v>44826</v>
      </c>
    </row>
    <row r="428" spans="1:10" s="1" customFormat="1" ht="15.75" hidden="1" thickTop="1" x14ac:dyDescent="0.25">
      <c r="A428" s="53">
        <v>3176</v>
      </c>
      <c r="B428" s="41" t="s">
        <v>1000</v>
      </c>
      <c r="C428" s="86" t="s">
        <v>2233</v>
      </c>
      <c r="D428" s="86" t="s">
        <v>2234</v>
      </c>
      <c r="E428" s="41" t="s">
        <v>1003</v>
      </c>
      <c r="F428" s="56">
        <v>8</v>
      </c>
      <c r="G428" s="57" t="s">
        <v>2235</v>
      </c>
      <c r="H428" s="55" t="s">
        <v>39</v>
      </c>
      <c r="I428" s="55" t="s">
        <v>115</v>
      </c>
      <c r="J428" s="22">
        <v>44831</v>
      </c>
    </row>
    <row r="429" spans="1:10" s="1" customFormat="1" ht="30.75" hidden="1" thickTop="1" x14ac:dyDescent="0.25">
      <c r="A429" s="5">
        <v>1065</v>
      </c>
      <c r="B429" s="5" t="s">
        <v>57</v>
      </c>
      <c r="C429" s="14" t="s">
        <v>2236</v>
      </c>
      <c r="D429" s="14" t="s">
        <v>2237</v>
      </c>
      <c r="E429" s="5" t="s">
        <v>1003</v>
      </c>
      <c r="F429" s="15">
        <v>105</v>
      </c>
      <c r="G429" s="13" t="s">
        <v>2238</v>
      </c>
      <c r="H429" s="5" t="s">
        <v>33</v>
      </c>
      <c r="I429" s="5" t="s">
        <v>2040</v>
      </c>
      <c r="J429" s="22">
        <v>44832</v>
      </c>
    </row>
    <row r="430" spans="1:10" s="1" customFormat="1" ht="15.75" hidden="1" thickTop="1" x14ac:dyDescent="0.25">
      <c r="A430" s="53">
        <v>2944</v>
      </c>
      <c r="B430" s="41" t="s">
        <v>1000</v>
      </c>
      <c r="C430" s="86" t="s">
        <v>2239</v>
      </c>
      <c r="D430" s="86" t="s">
        <v>2240</v>
      </c>
      <c r="E430" s="41" t="s">
        <v>1003</v>
      </c>
      <c r="F430" s="56">
        <v>9</v>
      </c>
      <c r="G430" s="57" t="s">
        <v>2241</v>
      </c>
      <c r="H430" s="55" t="s">
        <v>2171</v>
      </c>
      <c r="I430" s="55" t="s">
        <v>215</v>
      </c>
      <c r="J430" s="22">
        <v>44847</v>
      </c>
    </row>
    <row r="431" spans="1:10" s="1" customFormat="1" ht="15.75" hidden="1" thickTop="1" x14ac:dyDescent="0.25">
      <c r="A431" s="4">
        <v>3071</v>
      </c>
      <c r="B431" s="5" t="s">
        <v>1000</v>
      </c>
      <c r="C431" s="14" t="s">
        <v>2242</v>
      </c>
      <c r="D431" s="14" t="s">
        <v>2243</v>
      </c>
      <c r="E431" s="5" t="s">
        <v>1003</v>
      </c>
      <c r="F431" s="15">
        <v>3</v>
      </c>
      <c r="G431" s="13" t="s">
        <v>1828</v>
      </c>
      <c r="H431" s="8" t="s">
        <v>25</v>
      </c>
      <c r="I431" s="8" t="s">
        <v>1829</v>
      </c>
      <c r="J431" s="22">
        <v>44853</v>
      </c>
    </row>
    <row r="432" spans="1:10" s="1" customFormat="1" ht="15.75" hidden="1" thickTop="1" x14ac:dyDescent="0.25">
      <c r="A432" s="53">
        <v>3103</v>
      </c>
      <c r="B432" s="41" t="s">
        <v>1000</v>
      </c>
      <c r="C432" s="86" t="s">
        <v>1645</v>
      </c>
      <c r="D432" s="86" t="s">
        <v>2244</v>
      </c>
      <c r="E432" s="41" t="s">
        <v>1003</v>
      </c>
      <c r="F432" s="56">
        <v>6</v>
      </c>
      <c r="G432" s="57" t="s">
        <v>2245</v>
      </c>
      <c r="H432" s="41" t="s">
        <v>20</v>
      </c>
      <c r="I432" s="55" t="s">
        <v>1413</v>
      </c>
      <c r="J432" s="22">
        <v>44853</v>
      </c>
    </row>
    <row r="433" spans="1:10" s="1" customFormat="1" ht="15.75" hidden="1" thickTop="1" x14ac:dyDescent="0.25">
      <c r="A433" s="4">
        <v>2997</v>
      </c>
      <c r="B433" s="5" t="s">
        <v>1000</v>
      </c>
      <c r="C433" s="14" t="s">
        <v>2246</v>
      </c>
      <c r="D433" s="14" t="s">
        <v>2247</v>
      </c>
      <c r="E433" s="5" t="s">
        <v>1003</v>
      </c>
      <c r="F433" s="15">
        <v>4</v>
      </c>
      <c r="G433" s="13" t="s">
        <v>2248</v>
      </c>
      <c r="H433" s="8" t="s">
        <v>20</v>
      </c>
      <c r="I433" s="8" t="s">
        <v>1910</v>
      </c>
      <c r="J433" s="22">
        <v>44869</v>
      </c>
    </row>
    <row r="434" spans="1:10" s="1" customFormat="1" ht="30.75" hidden="1" thickTop="1" x14ac:dyDescent="0.25">
      <c r="A434" s="41">
        <v>981</v>
      </c>
      <c r="B434" s="41" t="s">
        <v>1000</v>
      </c>
      <c r="C434" s="86" t="s">
        <v>2249</v>
      </c>
      <c r="D434" s="86" t="s">
        <v>2250</v>
      </c>
      <c r="E434" s="41" t="s">
        <v>1003</v>
      </c>
      <c r="F434" s="56">
        <v>9</v>
      </c>
      <c r="G434" s="57" t="s">
        <v>2251</v>
      </c>
      <c r="H434" s="55" t="s">
        <v>39</v>
      </c>
      <c r="I434" s="41" t="s">
        <v>1480</v>
      </c>
      <c r="J434" s="22">
        <v>44872</v>
      </c>
    </row>
    <row r="435" spans="1:10" s="1" customFormat="1" ht="30.75" hidden="1" thickTop="1" x14ac:dyDescent="0.25">
      <c r="A435" s="4">
        <v>3102</v>
      </c>
      <c r="B435" s="5" t="s">
        <v>1000</v>
      </c>
      <c r="C435" s="14" t="s">
        <v>2252</v>
      </c>
      <c r="D435" s="14" t="s">
        <v>2253</v>
      </c>
      <c r="E435" s="5" t="s">
        <v>1003</v>
      </c>
      <c r="F435" s="15">
        <v>9</v>
      </c>
      <c r="G435" s="13" t="s">
        <v>2254</v>
      </c>
      <c r="H435" s="8" t="s">
        <v>2171</v>
      </c>
      <c r="I435" s="8" t="s">
        <v>2255</v>
      </c>
      <c r="J435" s="22">
        <v>44872</v>
      </c>
    </row>
    <row r="436" spans="1:10" s="1" customFormat="1" ht="15.75" hidden="1" thickTop="1" x14ac:dyDescent="0.25">
      <c r="A436" s="53">
        <v>2736</v>
      </c>
      <c r="B436" s="41" t="s">
        <v>1000</v>
      </c>
      <c r="C436" s="86" t="s">
        <v>2256</v>
      </c>
      <c r="D436" s="86" t="s">
        <v>2257</v>
      </c>
      <c r="E436" s="41" t="s">
        <v>1003</v>
      </c>
      <c r="F436" s="56">
        <v>0.3</v>
      </c>
      <c r="G436" s="57" t="s">
        <v>2258</v>
      </c>
      <c r="H436" s="41" t="s">
        <v>20</v>
      </c>
      <c r="I436" s="55" t="s">
        <v>287</v>
      </c>
      <c r="J436" s="22">
        <v>44889</v>
      </c>
    </row>
    <row r="437" spans="1:10" s="1" customFormat="1" ht="15.75" hidden="1" thickTop="1" x14ac:dyDescent="0.25">
      <c r="A437" s="4">
        <v>3310</v>
      </c>
      <c r="B437" s="5" t="s">
        <v>1000</v>
      </c>
      <c r="C437" s="14" t="s">
        <v>2259</v>
      </c>
      <c r="D437" s="14" t="s">
        <v>2260</v>
      </c>
      <c r="E437" s="5" t="s">
        <v>1003</v>
      </c>
      <c r="F437" s="15">
        <v>2.2999999999999998</v>
      </c>
      <c r="G437" s="13" t="s">
        <v>2261</v>
      </c>
      <c r="H437" s="5" t="s">
        <v>25</v>
      </c>
      <c r="I437" s="8" t="s">
        <v>1088</v>
      </c>
      <c r="J437" s="22">
        <v>44889</v>
      </c>
    </row>
    <row r="438" spans="1:10" s="1" customFormat="1" ht="15.75" hidden="1" thickTop="1" x14ac:dyDescent="0.25">
      <c r="A438" s="53">
        <v>3311</v>
      </c>
      <c r="B438" s="41" t="s">
        <v>1000</v>
      </c>
      <c r="C438" s="86" t="s">
        <v>2262</v>
      </c>
      <c r="D438" s="86" t="s">
        <v>2263</v>
      </c>
      <c r="E438" s="41" t="s">
        <v>1003</v>
      </c>
      <c r="F438" s="56">
        <v>9</v>
      </c>
      <c r="G438" s="57" t="s">
        <v>2264</v>
      </c>
      <c r="H438" s="55" t="s">
        <v>2171</v>
      </c>
      <c r="I438" s="55" t="s">
        <v>2265</v>
      </c>
      <c r="J438" s="22">
        <v>44889</v>
      </c>
    </row>
    <row r="439" spans="1:10" s="1" customFormat="1" ht="15.75" hidden="1" thickTop="1" x14ac:dyDescent="0.25">
      <c r="A439" s="4">
        <v>3320</v>
      </c>
      <c r="B439" s="5" t="s">
        <v>1000</v>
      </c>
      <c r="C439" s="14" t="s">
        <v>3010</v>
      </c>
      <c r="D439" s="14" t="s">
        <v>2266</v>
      </c>
      <c r="E439" s="5" t="s">
        <v>1003</v>
      </c>
      <c r="F439" s="15">
        <v>9</v>
      </c>
      <c r="G439" s="13" t="s">
        <v>3011</v>
      </c>
      <c r="H439" s="5" t="s">
        <v>25</v>
      </c>
      <c r="I439" s="8" t="s">
        <v>835</v>
      </c>
      <c r="J439" s="22">
        <v>44889</v>
      </c>
    </row>
    <row r="440" spans="1:10" s="1" customFormat="1" ht="15.75" hidden="1" thickTop="1" x14ac:dyDescent="0.25">
      <c r="A440" s="53">
        <v>3552</v>
      </c>
      <c r="B440" s="41" t="s">
        <v>1000</v>
      </c>
      <c r="C440" s="86" t="s">
        <v>2267</v>
      </c>
      <c r="D440" s="86" t="s">
        <v>2268</v>
      </c>
      <c r="E440" s="41" t="s">
        <v>1041</v>
      </c>
      <c r="F440" s="56">
        <v>3</v>
      </c>
      <c r="G440" s="57" t="s">
        <v>2269</v>
      </c>
      <c r="H440" s="41" t="s">
        <v>20</v>
      </c>
      <c r="I440" s="55" t="s">
        <v>789</v>
      </c>
      <c r="J440" s="22">
        <v>44889</v>
      </c>
    </row>
    <row r="441" spans="1:10" s="1" customFormat="1" ht="15.75" hidden="1" thickTop="1" x14ac:dyDescent="0.25">
      <c r="A441" s="4">
        <v>357</v>
      </c>
      <c r="B441" s="5" t="s">
        <v>57</v>
      </c>
      <c r="C441" s="14" t="s">
        <v>2270</v>
      </c>
      <c r="D441" s="121" t="s">
        <v>2271</v>
      </c>
      <c r="E441" s="5" t="s">
        <v>1033</v>
      </c>
      <c r="F441" s="15">
        <v>11.4</v>
      </c>
      <c r="G441" s="13" t="s">
        <v>2272</v>
      </c>
      <c r="H441" s="8" t="s">
        <v>126</v>
      </c>
      <c r="I441" s="8" t="s">
        <v>2273</v>
      </c>
      <c r="J441" s="22">
        <v>44907</v>
      </c>
    </row>
    <row r="442" spans="1:10" s="1" customFormat="1" ht="15.75" hidden="1" thickTop="1" x14ac:dyDescent="0.25">
      <c r="A442" s="53">
        <v>759</v>
      </c>
      <c r="B442" s="41" t="s">
        <v>57</v>
      </c>
      <c r="C442" s="86" t="s">
        <v>70</v>
      </c>
      <c r="D442" s="86" t="s">
        <v>2274</v>
      </c>
      <c r="E442" s="41" t="s">
        <v>1003</v>
      </c>
      <c r="F442" s="56">
        <v>87.9</v>
      </c>
      <c r="G442" s="57" t="s">
        <v>2275</v>
      </c>
      <c r="H442" s="41" t="s">
        <v>15</v>
      </c>
      <c r="I442" s="55" t="s">
        <v>15</v>
      </c>
      <c r="J442" s="22">
        <v>44907</v>
      </c>
    </row>
    <row r="443" spans="1:10" s="1" customFormat="1" ht="15.75" hidden="1" thickTop="1" x14ac:dyDescent="0.25">
      <c r="A443" s="4">
        <v>2577</v>
      </c>
      <c r="B443" s="5" t="s">
        <v>1000</v>
      </c>
      <c r="C443" s="14" t="s">
        <v>2276</v>
      </c>
      <c r="D443" s="14" t="s">
        <v>2277</v>
      </c>
      <c r="E443" s="5" t="s">
        <v>1003</v>
      </c>
      <c r="F443" s="15">
        <v>9</v>
      </c>
      <c r="G443" s="13" t="s">
        <v>2278</v>
      </c>
      <c r="H443" s="5" t="s">
        <v>20</v>
      </c>
      <c r="I443" s="8" t="s">
        <v>809</v>
      </c>
      <c r="J443" s="22">
        <v>44907</v>
      </c>
    </row>
    <row r="444" spans="1:10" s="1" customFormat="1" ht="15.75" hidden="1" thickTop="1" x14ac:dyDescent="0.25">
      <c r="A444" s="41">
        <v>3029</v>
      </c>
      <c r="B444" s="41" t="s">
        <v>1000</v>
      </c>
      <c r="C444" s="86" t="s">
        <v>2279</v>
      </c>
      <c r="D444" s="86" t="s">
        <v>2280</v>
      </c>
      <c r="E444" s="41" t="s">
        <v>1003</v>
      </c>
      <c r="F444" s="56">
        <v>6</v>
      </c>
      <c r="G444" s="57" t="s">
        <v>3012</v>
      </c>
      <c r="H444" s="41" t="s">
        <v>20</v>
      </c>
      <c r="I444" s="55" t="s">
        <v>1228</v>
      </c>
      <c r="J444" s="22">
        <v>44907</v>
      </c>
    </row>
    <row r="445" spans="1:10" s="1" customFormat="1" ht="15.75" hidden="1" thickTop="1" x14ac:dyDescent="0.25">
      <c r="A445" s="4">
        <v>3380</v>
      </c>
      <c r="B445" s="5" t="s">
        <v>1000</v>
      </c>
      <c r="C445" s="14" t="s">
        <v>2281</v>
      </c>
      <c r="D445" s="14" t="s">
        <v>2282</v>
      </c>
      <c r="E445" s="5" t="s">
        <v>1003</v>
      </c>
      <c r="F445" s="15">
        <v>3</v>
      </c>
      <c r="G445" s="13" t="s">
        <v>2283</v>
      </c>
      <c r="H445" s="8" t="s">
        <v>2171</v>
      </c>
      <c r="I445" s="8" t="s">
        <v>1346</v>
      </c>
      <c r="J445" s="22">
        <v>44907</v>
      </c>
    </row>
    <row r="446" spans="1:10" s="1" customFormat="1" ht="15.75" hidden="1" thickTop="1" x14ac:dyDescent="0.25">
      <c r="A446" s="53">
        <v>3381</v>
      </c>
      <c r="B446" s="41" t="s">
        <v>1000</v>
      </c>
      <c r="C446" s="86" t="s">
        <v>2284</v>
      </c>
      <c r="D446" s="86" t="s">
        <v>2285</v>
      </c>
      <c r="E446" s="41" t="s">
        <v>1003</v>
      </c>
      <c r="F446" s="56">
        <v>2.9</v>
      </c>
      <c r="G446" s="57" t="s">
        <v>2286</v>
      </c>
      <c r="H446" s="55" t="s">
        <v>310</v>
      </c>
      <c r="I446" s="55" t="s">
        <v>2287</v>
      </c>
      <c r="J446" s="22">
        <v>44907</v>
      </c>
    </row>
    <row r="447" spans="1:10" s="1" customFormat="1" ht="15.75" hidden="1" thickTop="1" x14ac:dyDescent="0.25">
      <c r="A447" s="4">
        <v>2374</v>
      </c>
      <c r="B447" s="5" t="s">
        <v>1000</v>
      </c>
      <c r="C447" s="14" t="s">
        <v>2288</v>
      </c>
      <c r="D447" s="14" t="s">
        <v>2289</v>
      </c>
      <c r="E447" s="5" t="s">
        <v>1003</v>
      </c>
      <c r="F447" s="15">
        <v>9</v>
      </c>
      <c r="G447" s="13" t="s">
        <v>2290</v>
      </c>
      <c r="H447" s="8" t="s">
        <v>39</v>
      </c>
      <c r="I447" s="5" t="s">
        <v>1465</v>
      </c>
      <c r="J447" s="22">
        <v>44911</v>
      </c>
    </row>
    <row r="448" spans="1:10" s="1" customFormat="1" ht="20.100000000000001" hidden="1" customHeight="1" x14ac:dyDescent="0.25">
      <c r="A448" s="53">
        <v>2966</v>
      </c>
      <c r="B448" s="41" t="s">
        <v>1000</v>
      </c>
      <c r="C448" s="86" t="s">
        <v>2291</v>
      </c>
      <c r="D448" s="86" t="s">
        <v>2292</v>
      </c>
      <c r="E448" s="41" t="s">
        <v>1003</v>
      </c>
      <c r="F448" s="56">
        <v>9</v>
      </c>
      <c r="G448" s="57" t="s">
        <v>2293</v>
      </c>
      <c r="H448" s="41" t="s">
        <v>33</v>
      </c>
      <c r="I448" s="41" t="s">
        <v>449</v>
      </c>
      <c r="J448" s="22">
        <v>44911</v>
      </c>
    </row>
    <row r="449" spans="1:10" s="1" customFormat="1" ht="30.75" hidden="1" thickTop="1" x14ac:dyDescent="0.25">
      <c r="A449" s="4">
        <v>3170</v>
      </c>
      <c r="B449" s="5" t="s">
        <v>1000</v>
      </c>
      <c r="C449" s="14" t="s">
        <v>2294</v>
      </c>
      <c r="D449" s="14" t="s">
        <v>2295</v>
      </c>
      <c r="E449" s="5" t="s">
        <v>1003</v>
      </c>
      <c r="F449" s="15">
        <v>3</v>
      </c>
      <c r="G449" s="13" t="s">
        <v>1993</v>
      </c>
      <c r="H449" s="8" t="s">
        <v>2171</v>
      </c>
      <c r="I449" s="8" t="s">
        <v>662</v>
      </c>
      <c r="J449" s="22">
        <v>44911</v>
      </c>
    </row>
    <row r="450" spans="1:10" s="1" customFormat="1" ht="15.75" hidden="1" thickTop="1" x14ac:dyDescent="0.25">
      <c r="A450" s="53">
        <v>3524</v>
      </c>
      <c r="B450" s="41" t="s">
        <v>1000</v>
      </c>
      <c r="C450" s="86" t="s">
        <v>2296</v>
      </c>
      <c r="D450" s="86" t="s">
        <v>2297</v>
      </c>
      <c r="E450" s="41" t="s">
        <v>1003</v>
      </c>
      <c r="F450" s="56">
        <v>7.5</v>
      </c>
      <c r="G450" s="57" t="s">
        <v>2009</v>
      </c>
      <c r="H450" s="55" t="s">
        <v>25</v>
      </c>
      <c r="I450" s="55" t="s">
        <v>3198</v>
      </c>
      <c r="J450" s="22">
        <v>44911</v>
      </c>
    </row>
    <row r="451" spans="1:10" s="1" customFormat="1" ht="15.75" hidden="1" thickTop="1" x14ac:dyDescent="0.25">
      <c r="A451" s="4">
        <v>3388</v>
      </c>
      <c r="B451" s="5" t="s">
        <v>1000</v>
      </c>
      <c r="C451" s="14" t="s">
        <v>2298</v>
      </c>
      <c r="D451" s="14" t="s">
        <v>2299</v>
      </c>
      <c r="E451" s="5" t="s">
        <v>1003</v>
      </c>
      <c r="F451" s="15">
        <v>2.9</v>
      </c>
      <c r="G451" s="13" t="s">
        <v>2300</v>
      </c>
      <c r="H451" s="8" t="s">
        <v>39</v>
      </c>
      <c r="I451" s="8" t="s">
        <v>115</v>
      </c>
      <c r="J451" s="22">
        <v>44916</v>
      </c>
    </row>
    <row r="452" spans="1:10" s="1" customFormat="1" ht="15.75" hidden="1" thickTop="1" x14ac:dyDescent="0.25">
      <c r="A452" s="53">
        <v>2622</v>
      </c>
      <c r="B452" s="41" t="s">
        <v>1000</v>
      </c>
      <c r="C452" s="86" t="s">
        <v>2301</v>
      </c>
      <c r="D452" s="86" t="s">
        <v>2302</v>
      </c>
      <c r="E452" s="41" t="s">
        <v>1003</v>
      </c>
      <c r="F452" s="56">
        <v>9</v>
      </c>
      <c r="G452" s="57" t="s">
        <v>2303</v>
      </c>
      <c r="H452" s="55" t="s">
        <v>39</v>
      </c>
      <c r="I452" s="55" t="s">
        <v>665</v>
      </c>
      <c r="J452" s="22">
        <v>44921</v>
      </c>
    </row>
    <row r="453" spans="1:10" s="1" customFormat="1" ht="15.75" hidden="1" thickTop="1" x14ac:dyDescent="0.25">
      <c r="A453" s="4">
        <v>3164</v>
      </c>
      <c r="B453" s="5" t="s">
        <v>1000</v>
      </c>
      <c r="C453" s="14" t="s">
        <v>2208</v>
      </c>
      <c r="D453" s="14" t="s">
        <v>2304</v>
      </c>
      <c r="E453" s="5" t="s">
        <v>1003</v>
      </c>
      <c r="F453" s="15">
        <v>3.8</v>
      </c>
      <c r="G453" s="13" t="s">
        <v>2235</v>
      </c>
      <c r="H453" s="8" t="s">
        <v>39</v>
      </c>
      <c r="I453" s="8" t="s">
        <v>115</v>
      </c>
      <c r="J453" s="22">
        <v>44921</v>
      </c>
    </row>
    <row r="454" spans="1:10" s="1" customFormat="1" ht="15.75" hidden="1" thickTop="1" x14ac:dyDescent="0.25">
      <c r="A454" s="53">
        <v>3481</v>
      </c>
      <c r="B454" s="41" t="s">
        <v>1000</v>
      </c>
      <c r="C454" s="86" t="s">
        <v>3013</v>
      </c>
      <c r="D454" s="86" t="s">
        <v>2305</v>
      </c>
      <c r="E454" s="41" t="s">
        <v>1003</v>
      </c>
      <c r="F454" s="56">
        <v>3</v>
      </c>
      <c r="G454" s="57" t="s">
        <v>3014</v>
      </c>
      <c r="H454" s="55" t="s">
        <v>20</v>
      </c>
      <c r="I454" s="55" t="s">
        <v>1062</v>
      </c>
      <c r="J454" s="22">
        <v>44921</v>
      </c>
    </row>
    <row r="455" spans="1:10" s="1" customFormat="1" ht="30.75" hidden="1" thickTop="1" x14ac:dyDescent="0.25">
      <c r="A455" s="4">
        <v>3544</v>
      </c>
      <c r="B455" s="5" t="s">
        <v>1000</v>
      </c>
      <c r="C455" s="14" t="s">
        <v>2306</v>
      </c>
      <c r="D455" s="14" t="s">
        <v>2307</v>
      </c>
      <c r="E455" s="5" t="s">
        <v>1003</v>
      </c>
      <c r="F455" s="15">
        <v>2.8</v>
      </c>
      <c r="G455" s="13" t="s">
        <v>1570</v>
      </c>
      <c r="H455" s="8" t="s">
        <v>126</v>
      </c>
      <c r="I455" s="8" t="s">
        <v>2308</v>
      </c>
      <c r="J455" s="22">
        <v>44921</v>
      </c>
    </row>
    <row r="456" spans="1:10" s="1" customFormat="1" ht="15.75" hidden="1" thickTop="1" x14ac:dyDescent="0.25">
      <c r="A456" s="63">
        <v>3559</v>
      </c>
      <c r="B456" s="55" t="s">
        <v>1000</v>
      </c>
      <c r="C456" s="86" t="s">
        <v>2309</v>
      </c>
      <c r="D456" s="86" t="s">
        <v>2310</v>
      </c>
      <c r="E456" s="41" t="s">
        <v>1033</v>
      </c>
      <c r="F456" s="56">
        <v>0.2</v>
      </c>
      <c r="G456" s="57" t="s">
        <v>1588</v>
      </c>
      <c r="H456" s="55" t="s">
        <v>2311</v>
      </c>
      <c r="I456" s="55" t="s">
        <v>218</v>
      </c>
      <c r="J456" s="22">
        <v>44921</v>
      </c>
    </row>
    <row r="457" spans="1:10" s="1" customFormat="1" ht="30.75" hidden="1" thickTop="1" x14ac:dyDescent="0.25">
      <c r="A457" s="5">
        <v>548</v>
      </c>
      <c r="B457" s="5" t="s">
        <v>57</v>
      </c>
      <c r="C457" s="14" t="s">
        <v>2185</v>
      </c>
      <c r="D457" s="14" t="s">
        <v>2312</v>
      </c>
      <c r="E457" s="5" t="s">
        <v>1009</v>
      </c>
      <c r="F457" s="15">
        <v>4.8</v>
      </c>
      <c r="G457" s="13" t="s">
        <v>2187</v>
      </c>
      <c r="H457" s="8" t="s">
        <v>126</v>
      </c>
      <c r="I457" s="8" t="s">
        <v>381</v>
      </c>
      <c r="J457" s="22">
        <v>44925</v>
      </c>
    </row>
    <row r="458" spans="1:10" s="1" customFormat="1" ht="15.75" hidden="1" thickTop="1" x14ac:dyDescent="0.25">
      <c r="A458" s="53">
        <v>2665</v>
      </c>
      <c r="B458" s="41" t="s">
        <v>1000</v>
      </c>
      <c r="C458" s="86" t="s">
        <v>2313</v>
      </c>
      <c r="D458" s="86" t="s">
        <v>2314</v>
      </c>
      <c r="E458" s="41" t="s">
        <v>1003</v>
      </c>
      <c r="F458" s="56">
        <v>9</v>
      </c>
      <c r="G458" s="57" t="s">
        <v>1109</v>
      </c>
      <c r="H458" s="55" t="s">
        <v>123</v>
      </c>
      <c r="I458" s="55" t="s">
        <v>146</v>
      </c>
      <c r="J458" s="22">
        <v>44925</v>
      </c>
    </row>
    <row r="459" spans="1:10" s="1" customFormat="1" ht="15.75" hidden="1" thickTop="1" x14ac:dyDescent="0.25">
      <c r="A459" s="4">
        <v>2767</v>
      </c>
      <c r="B459" s="5" t="s">
        <v>1000</v>
      </c>
      <c r="C459" s="14" t="s">
        <v>2315</v>
      </c>
      <c r="D459" s="14" t="s">
        <v>2316</v>
      </c>
      <c r="E459" s="5" t="s">
        <v>1003</v>
      </c>
      <c r="F459" s="15">
        <v>9</v>
      </c>
      <c r="G459" s="13" t="s">
        <v>2317</v>
      </c>
      <c r="H459" s="8" t="s">
        <v>123</v>
      </c>
      <c r="I459" s="8" t="s">
        <v>146</v>
      </c>
      <c r="J459" s="22">
        <v>44925</v>
      </c>
    </row>
    <row r="460" spans="1:10" s="1" customFormat="1" ht="15.75" hidden="1" thickTop="1" x14ac:dyDescent="0.25">
      <c r="A460" s="53">
        <v>2769</v>
      </c>
      <c r="B460" s="41" t="s">
        <v>1000</v>
      </c>
      <c r="C460" s="86" t="s">
        <v>2318</v>
      </c>
      <c r="D460" s="86" t="s">
        <v>2318</v>
      </c>
      <c r="E460" s="41" t="s">
        <v>1003</v>
      </c>
      <c r="F460" s="56">
        <v>9</v>
      </c>
      <c r="G460" s="57" t="s">
        <v>2319</v>
      </c>
      <c r="H460" s="41" t="s">
        <v>123</v>
      </c>
      <c r="I460" s="55" t="s">
        <v>803</v>
      </c>
      <c r="J460" s="22">
        <v>44925</v>
      </c>
    </row>
    <row r="461" spans="1:10" s="1" customFormat="1" ht="15.75" hidden="1" thickTop="1" x14ac:dyDescent="0.25">
      <c r="A461" s="4">
        <v>3460</v>
      </c>
      <c r="B461" s="5" t="s">
        <v>1000</v>
      </c>
      <c r="C461" s="14" t="s">
        <v>3015</v>
      </c>
      <c r="D461" s="14" t="s">
        <v>3016</v>
      </c>
      <c r="E461" s="5" t="s">
        <v>1003</v>
      </c>
      <c r="F461" s="15">
        <v>9</v>
      </c>
      <c r="G461" s="13" t="s">
        <v>3017</v>
      </c>
      <c r="H461" s="5" t="s">
        <v>25</v>
      </c>
      <c r="I461" s="8" t="s">
        <v>3199</v>
      </c>
      <c r="J461" s="22">
        <v>44925</v>
      </c>
    </row>
    <row r="462" spans="1:10" s="1" customFormat="1" ht="15.75" hidden="1" thickTop="1" x14ac:dyDescent="0.25">
      <c r="A462" s="53">
        <v>1514</v>
      </c>
      <c r="B462" s="41" t="s">
        <v>57</v>
      </c>
      <c r="C462" s="86" t="s">
        <v>2218</v>
      </c>
      <c r="D462" s="86" t="s">
        <v>2320</v>
      </c>
      <c r="E462" s="41" t="s">
        <v>1003</v>
      </c>
      <c r="F462" s="56">
        <v>186.2</v>
      </c>
      <c r="G462" s="57" t="s">
        <v>2321</v>
      </c>
      <c r="H462" s="41" t="s">
        <v>15</v>
      </c>
      <c r="I462" s="41" t="s">
        <v>15</v>
      </c>
      <c r="J462" s="22">
        <v>44938</v>
      </c>
    </row>
    <row r="463" spans="1:10" s="1" customFormat="1" ht="15.75" hidden="1" thickTop="1" x14ac:dyDescent="0.25">
      <c r="A463" s="4">
        <v>2666</v>
      </c>
      <c r="B463" s="5" t="s">
        <v>1000</v>
      </c>
      <c r="C463" s="14" t="s">
        <v>2322</v>
      </c>
      <c r="D463" s="14" t="s">
        <v>2323</v>
      </c>
      <c r="E463" s="5" t="s">
        <v>1003</v>
      </c>
      <c r="F463" s="15">
        <v>9</v>
      </c>
      <c r="G463" s="13" t="s">
        <v>1076</v>
      </c>
      <c r="H463" s="8" t="s">
        <v>123</v>
      </c>
      <c r="I463" s="8" t="s">
        <v>146</v>
      </c>
      <c r="J463" s="22">
        <v>44938</v>
      </c>
    </row>
    <row r="464" spans="1:10" s="1" customFormat="1" ht="15.75" hidden="1" thickTop="1" x14ac:dyDescent="0.25">
      <c r="A464" s="53">
        <v>2667</v>
      </c>
      <c r="B464" s="41" t="s">
        <v>1000</v>
      </c>
      <c r="C464" s="86" t="s">
        <v>2324</v>
      </c>
      <c r="D464" s="86" t="s">
        <v>2325</v>
      </c>
      <c r="E464" s="41" t="s">
        <v>1003</v>
      </c>
      <c r="F464" s="56">
        <v>9</v>
      </c>
      <c r="G464" s="57" t="s">
        <v>2326</v>
      </c>
      <c r="H464" s="55" t="s">
        <v>123</v>
      </c>
      <c r="I464" s="55" t="s">
        <v>1059</v>
      </c>
      <c r="J464" s="22">
        <v>44938</v>
      </c>
    </row>
    <row r="465" spans="1:10" s="1" customFormat="1" ht="30.75" hidden="1" thickTop="1" x14ac:dyDescent="0.25">
      <c r="A465" s="4">
        <v>3517</v>
      </c>
      <c r="B465" s="5" t="s">
        <v>1000</v>
      </c>
      <c r="C465" s="14" t="s">
        <v>2327</v>
      </c>
      <c r="D465" s="14" t="s">
        <v>2328</v>
      </c>
      <c r="E465" s="5" t="s">
        <v>1003</v>
      </c>
      <c r="F465" s="15">
        <v>2.8</v>
      </c>
      <c r="G465" s="13" t="s">
        <v>2329</v>
      </c>
      <c r="H465" s="8" t="s">
        <v>2171</v>
      </c>
      <c r="I465" s="8" t="s">
        <v>306</v>
      </c>
      <c r="J465" s="22">
        <v>44938</v>
      </c>
    </row>
    <row r="466" spans="1:10" s="1" customFormat="1" ht="15.75" hidden="1" thickTop="1" x14ac:dyDescent="0.25">
      <c r="A466" s="53">
        <v>1702</v>
      </c>
      <c r="B466" s="41" t="s">
        <v>57</v>
      </c>
      <c r="C466" s="86" t="s">
        <v>1237</v>
      </c>
      <c r="D466" s="86" t="s">
        <v>2330</v>
      </c>
      <c r="E466" s="41" t="s">
        <v>1239</v>
      </c>
      <c r="F466" s="56">
        <v>33</v>
      </c>
      <c r="G466" s="57" t="s">
        <v>2331</v>
      </c>
      <c r="H466" s="41" t="s">
        <v>15</v>
      </c>
      <c r="I466" s="55" t="s">
        <v>1241</v>
      </c>
      <c r="J466" s="22">
        <v>44945</v>
      </c>
    </row>
    <row r="467" spans="1:10" s="1" customFormat="1" ht="15.75" hidden="1" thickTop="1" x14ac:dyDescent="0.25">
      <c r="A467" s="4">
        <v>1815</v>
      </c>
      <c r="B467" s="5" t="s">
        <v>57</v>
      </c>
      <c r="C467" s="14" t="s">
        <v>2332</v>
      </c>
      <c r="D467" s="14" t="s">
        <v>2333</v>
      </c>
      <c r="E467" s="5" t="s">
        <v>1033</v>
      </c>
      <c r="F467" s="15">
        <v>2.5</v>
      </c>
      <c r="G467" s="13" t="s">
        <v>2334</v>
      </c>
      <c r="H467" s="5" t="s">
        <v>67</v>
      </c>
      <c r="I467" s="5" t="s">
        <v>2335</v>
      </c>
      <c r="J467" s="22">
        <v>44945</v>
      </c>
    </row>
    <row r="468" spans="1:10" s="1" customFormat="1" ht="30.75" hidden="1" thickTop="1" x14ac:dyDescent="0.25">
      <c r="A468" s="53">
        <v>1817</v>
      </c>
      <c r="B468" s="41" t="s">
        <v>57</v>
      </c>
      <c r="C468" s="86" t="s">
        <v>53</v>
      </c>
      <c r="D468" s="86" t="s">
        <v>2336</v>
      </c>
      <c r="E468" s="41" t="s">
        <v>1003</v>
      </c>
      <c r="F468" s="56">
        <v>9</v>
      </c>
      <c r="G468" s="57" t="s">
        <v>2337</v>
      </c>
      <c r="H468" s="55" t="s">
        <v>39</v>
      </c>
      <c r="I468" s="55" t="s">
        <v>349</v>
      </c>
      <c r="J468" s="22">
        <v>44945</v>
      </c>
    </row>
    <row r="469" spans="1:10" s="1" customFormat="1" ht="15.75" hidden="1" thickTop="1" x14ac:dyDescent="0.25">
      <c r="A469" s="4">
        <v>3166</v>
      </c>
      <c r="B469" s="5" t="s">
        <v>1000</v>
      </c>
      <c r="C469" s="14" t="s">
        <v>2208</v>
      </c>
      <c r="D469" s="14" t="s">
        <v>2338</v>
      </c>
      <c r="E469" s="5" t="s">
        <v>1003</v>
      </c>
      <c r="F469" s="15">
        <v>3</v>
      </c>
      <c r="G469" s="13" t="s">
        <v>2339</v>
      </c>
      <c r="H469" s="8" t="s">
        <v>39</v>
      </c>
      <c r="I469" s="8" t="s">
        <v>45</v>
      </c>
      <c r="J469" s="22">
        <v>44945</v>
      </c>
    </row>
    <row r="470" spans="1:10" s="1" customFormat="1" ht="30.75" hidden="1" thickTop="1" x14ac:dyDescent="0.25">
      <c r="A470" s="53">
        <v>3423</v>
      </c>
      <c r="B470" s="41" t="s">
        <v>1000</v>
      </c>
      <c r="C470" s="86" t="s">
        <v>2340</v>
      </c>
      <c r="D470" s="86" t="s">
        <v>2341</v>
      </c>
      <c r="E470" s="41" t="s">
        <v>1003</v>
      </c>
      <c r="F470" s="56">
        <v>9</v>
      </c>
      <c r="G470" s="57" t="s">
        <v>2342</v>
      </c>
      <c r="H470" s="55" t="s">
        <v>126</v>
      </c>
      <c r="I470" s="55" t="s">
        <v>381</v>
      </c>
      <c r="J470" s="22">
        <v>44945</v>
      </c>
    </row>
    <row r="471" spans="1:10" s="1" customFormat="1" ht="30.75" hidden="1" thickTop="1" x14ac:dyDescent="0.25">
      <c r="A471" s="4">
        <v>3434</v>
      </c>
      <c r="B471" s="5" t="s">
        <v>1000</v>
      </c>
      <c r="C471" s="14" t="s">
        <v>3018</v>
      </c>
      <c r="D471" s="14" t="s">
        <v>3019</v>
      </c>
      <c r="E471" s="5" t="s">
        <v>1003</v>
      </c>
      <c r="F471" s="15">
        <v>9</v>
      </c>
      <c r="G471" s="13" t="s">
        <v>3020</v>
      </c>
      <c r="H471" s="5" t="s">
        <v>310</v>
      </c>
      <c r="I471" s="8" t="s">
        <v>570</v>
      </c>
      <c r="J471" s="22">
        <v>44945</v>
      </c>
    </row>
    <row r="472" spans="1:10" s="1" customFormat="1" ht="15.75" hidden="1" thickTop="1" x14ac:dyDescent="0.25">
      <c r="A472" s="53">
        <v>926</v>
      </c>
      <c r="B472" s="41" t="s">
        <v>57</v>
      </c>
      <c r="C472" s="86" t="s">
        <v>2343</v>
      </c>
      <c r="D472" s="86" t="s">
        <v>2344</v>
      </c>
      <c r="E472" s="41" t="s">
        <v>1009</v>
      </c>
      <c r="F472" s="56">
        <v>152.4</v>
      </c>
      <c r="G472" s="57" t="s">
        <v>2345</v>
      </c>
      <c r="H472" s="41" t="s">
        <v>67</v>
      </c>
      <c r="I472" s="41" t="s">
        <v>191</v>
      </c>
      <c r="J472" s="22">
        <v>44946</v>
      </c>
    </row>
    <row r="473" spans="1:10" s="1" customFormat="1" ht="15.75" hidden="1" thickTop="1" x14ac:dyDescent="0.25">
      <c r="A473" s="4">
        <v>3173</v>
      </c>
      <c r="B473" s="5" t="s">
        <v>1000</v>
      </c>
      <c r="C473" s="14" t="s">
        <v>2208</v>
      </c>
      <c r="D473" s="14" t="s">
        <v>2346</v>
      </c>
      <c r="E473" s="5" t="s">
        <v>1003</v>
      </c>
      <c r="F473" s="15">
        <v>3</v>
      </c>
      <c r="G473" s="13" t="s">
        <v>2347</v>
      </c>
      <c r="H473" s="8" t="s">
        <v>39</v>
      </c>
      <c r="I473" s="8" t="s">
        <v>45</v>
      </c>
      <c r="J473" s="22">
        <v>44949</v>
      </c>
    </row>
    <row r="474" spans="1:10" s="1" customFormat="1" ht="15.75" hidden="1" thickTop="1" x14ac:dyDescent="0.25">
      <c r="A474" s="63">
        <v>3424</v>
      </c>
      <c r="B474" s="55" t="s">
        <v>1000</v>
      </c>
      <c r="C474" s="86" t="s">
        <v>2348</v>
      </c>
      <c r="D474" s="86" t="s">
        <v>2349</v>
      </c>
      <c r="E474" s="41" t="s">
        <v>1003</v>
      </c>
      <c r="F474" s="56">
        <v>3</v>
      </c>
      <c r="G474" s="57" t="s">
        <v>3021</v>
      </c>
      <c r="H474" s="55" t="s">
        <v>25</v>
      </c>
      <c r="I474" s="55" t="s">
        <v>1643</v>
      </c>
      <c r="J474" s="22">
        <v>44949</v>
      </c>
    </row>
    <row r="475" spans="1:10" s="1" customFormat="1" ht="15.75" hidden="1" thickTop="1" x14ac:dyDescent="0.25">
      <c r="A475" s="4">
        <v>1822</v>
      </c>
      <c r="B475" s="5" t="s">
        <v>57</v>
      </c>
      <c r="C475" s="14" t="s">
        <v>2350</v>
      </c>
      <c r="D475" s="14" t="s">
        <v>2351</v>
      </c>
      <c r="E475" s="5" t="s">
        <v>1003</v>
      </c>
      <c r="F475" s="15">
        <v>2.8</v>
      </c>
      <c r="G475" s="13" t="s">
        <v>2352</v>
      </c>
      <c r="H475" s="8" t="s">
        <v>33</v>
      </c>
      <c r="I475" s="8" t="s">
        <v>34</v>
      </c>
      <c r="J475" s="22">
        <v>44953</v>
      </c>
    </row>
    <row r="476" spans="1:10" s="1" customFormat="1" ht="15.75" hidden="1" thickTop="1" x14ac:dyDescent="0.25">
      <c r="A476" s="53">
        <v>2455</v>
      </c>
      <c r="B476" s="41" t="s">
        <v>1000</v>
      </c>
      <c r="C476" s="86" t="s">
        <v>2353</v>
      </c>
      <c r="D476" s="86" t="s">
        <v>2354</v>
      </c>
      <c r="E476" s="41" t="s">
        <v>1003</v>
      </c>
      <c r="F476" s="56">
        <v>6</v>
      </c>
      <c r="G476" s="57" t="s">
        <v>2355</v>
      </c>
      <c r="H476" s="55" t="s">
        <v>310</v>
      </c>
      <c r="I476" s="55" t="s">
        <v>2356</v>
      </c>
      <c r="J476" s="22">
        <v>44953</v>
      </c>
    </row>
    <row r="477" spans="1:10" s="1" customFormat="1" ht="15.75" hidden="1" thickTop="1" x14ac:dyDescent="0.25">
      <c r="A477" s="4">
        <v>1731</v>
      </c>
      <c r="B477" s="5" t="s">
        <v>57</v>
      </c>
      <c r="C477" s="14" t="s">
        <v>2357</v>
      </c>
      <c r="D477" s="14" t="s">
        <v>2358</v>
      </c>
      <c r="E477" s="5" t="s">
        <v>1003</v>
      </c>
      <c r="F477" s="15">
        <v>7.4</v>
      </c>
      <c r="G477" s="13" t="s">
        <v>2359</v>
      </c>
      <c r="H477" s="8" t="s">
        <v>39</v>
      </c>
      <c r="I477" s="8" t="s">
        <v>115</v>
      </c>
      <c r="J477" s="22">
        <v>44957</v>
      </c>
    </row>
    <row r="478" spans="1:10" s="1" customFormat="1" ht="15.75" hidden="1" thickTop="1" x14ac:dyDescent="0.25">
      <c r="A478" s="53">
        <v>3485</v>
      </c>
      <c r="B478" s="41" t="s">
        <v>1000</v>
      </c>
      <c r="C478" s="86" t="s">
        <v>2360</v>
      </c>
      <c r="D478" s="86" t="s">
        <v>2361</v>
      </c>
      <c r="E478" s="41" t="s">
        <v>1003</v>
      </c>
      <c r="F478" s="56">
        <v>2.8</v>
      </c>
      <c r="G478" s="57" t="s">
        <v>2203</v>
      </c>
      <c r="H478" s="55" t="s">
        <v>123</v>
      </c>
      <c r="I478" s="55" t="s">
        <v>146</v>
      </c>
      <c r="J478" s="22">
        <v>44958</v>
      </c>
    </row>
    <row r="479" spans="1:10" s="1" customFormat="1" ht="15.75" hidden="1" thickTop="1" x14ac:dyDescent="0.25">
      <c r="A479" s="4">
        <v>677</v>
      </c>
      <c r="B479" s="5" t="s">
        <v>57</v>
      </c>
      <c r="C479" s="14" t="s">
        <v>2218</v>
      </c>
      <c r="D479" s="14" t="s">
        <v>2362</v>
      </c>
      <c r="E479" s="5" t="s">
        <v>1003</v>
      </c>
      <c r="F479" s="15">
        <v>400</v>
      </c>
      <c r="G479" s="13" t="s">
        <v>2363</v>
      </c>
      <c r="H479" s="8" t="s">
        <v>33</v>
      </c>
      <c r="I479" s="8" t="s">
        <v>34</v>
      </c>
      <c r="J479" s="22">
        <v>44960</v>
      </c>
    </row>
    <row r="480" spans="1:10" s="1" customFormat="1" ht="30.75" hidden="1" thickTop="1" x14ac:dyDescent="0.25">
      <c r="A480" s="53">
        <v>3545</v>
      </c>
      <c r="B480" s="41" t="s">
        <v>1000</v>
      </c>
      <c r="C480" s="86" t="s">
        <v>2306</v>
      </c>
      <c r="D480" s="86" t="s">
        <v>2364</v>
      </c>
      <c r="E480" s="41" t="s">
        <v>1003</v>
      </c>
      <c r="F480" s="56">
        <v>5.2</v>
      </c>
      <c r="G480" s="57" t="s">
        <v>1570</v>
      </c>
      <c r="H480" s="55" t="s">
        <v>126</v>
      </c>
      <c r="I480" s="55" t="s">
        <v>2308</v>
      </c>
      <c r="J480" s="22">
        <v>44971</v>
      </c>
    </row>
    <row r="481" spans="1:10" s="1" customFormat="1" ht="15.75" hidden="1" thickTop="1" x14ac:dyDescent="0.25">
      <c r="A481" s="4">
        <v>3821</v>
      </c>
      <c r="B481" s="5" t="s">
        <v>1000</v>
      </c>
      <c r="C481" s="14" t="s">
        <v>2365</v>
      </c>
      <c r="D481" s="14" t="s">
        <v>2366</v>
      </c>
      <c r="E481" s="5" t="s">
        <v>1003</v>
      </c>
      <c r="F481" s="15">
        <v>0.1</v>
      </c>
      <c r="G481" s="13" t="s">
        <v>3022</v>
      </c>
      <c r="H481" s="8" t="s">
        <v>25</v>
      </c>
      <c r="I481" s="8" t="s">
        <v>332</v>
      </c>
      <c r="J481" s="22">
        <v>44974</v>
      </c>
    </row>
    <row r="482" spans="1:10" s="1" customFormat="1" ht="30.75" hidden="1" thickTop="1" x14ac:dyDescent="0.25">
      <c r="A482" s="53">
        <v>2797</v>
      </c>
      <c r="B482" s="41" t="s">
        <v>1000</v>
      </c>
      <c r="C482" s="86" t="s">
        <v>1155</v>
      </c>
      <c r="D482" s="86" t="s">
        <v>2367</v>
      </c>
      <c r="E482" s="41" t="s">
        <v>1041</v>
      </c>
      <c r="F482" s="56">
        <v>3</v>
      </c>
      <c r="G482" s="57" t="s">
        <v>1909</v>
      </c>
      <c r="H482" s="41" t="s">
        <v>20</v>
      </c>
      <c r="I482" s="55" t="s">
        <v>1495</v>
      </c>
      <c r="J482" s="22">
        <v>44980</v>
      </c>
    </row>
    <row r="483" spans="1:10" s="1" customFormat="1" ht="15.75" hidden="1" thickTop="1" x14ac:dyDescent="0.25">
      <c r="A483" s="4">
        <v>3691</v>
      </c>
      <c r="B483" s="5" t="s">
        <v>1000</v>
      </c>
      <c r="C483" s="14" t="s">
        <v>2368</v>
      </c>
      <c r="D483" s="14" t="s">
        <v>2369</v>
      </c>
      <c r="E483" s="5" t="s">
        <v>1003</v>
      </c>
      <c r="F483" s="15">
        <v>9</v>
      </c>
      <c r="G483" s="13" t="s">
        <v>3023</v>
      </c>
      <c r="H483" s="8" t="s">
        <v>20</v>
      </c>
      <c r="I483" s="8" t="s">
        <v>709</v>
      </c>
      <c r="J483" s="22">
        <v>44980</v>
      </c>
    </row>
    <row r="484" spans="1:10" s="1" customFormat="1" ht="15.75" hidden="1" thickTop="1" x14ac:dyDescent="0.25">
      <c r="A484" s="53">
        <v>3483</v>
      </c>
      <c r="B484" s="41" t="s">
        <v>1000</v>
      </c>
      <c r="C484" s="86" t="s">
        <v>2370</v>
      </c>
      <c r="D484" s="86" t="s">
        <v>2371</v>
      </c>
      <c r="E484" s="41" t="s">
        <v>1003</v>
      </c>
      <c r="F484" s="56">
        <v>9</v>
      </c>
      <c r="G484" s="57" t="s">
        <v>2372</v>
      </c>
      <c r="H484" s="41" t="s">
        <v>20</v>
      </c>
      <c r="I484" s="55" t="s">
        <v>21</v>
      </c>
      <c r="J484" s="22">
        <v>44987</v>
      </c>
    </row>
    <row r="485" spans="1:10" s="1" customFormat="1" ht="15.75" hidden="1" thickTop="1" x14ac:dyDescent="0.25">
      <c r="A485" s="4">
        <v>3770</v>
      </c>
      <c r="B485" s="5" t="s">
        <v>1000</v>
      </c>
      <c r="C485" s="14" t="s">
        <v>3024</v>
      </c>
      <c r="D485" s="14" t="s">
        <v>2373</v>
      </c>
      <c r="E485" s="5" t="s">
        <v>1003</v>
      </c>
      <c r="F485" s="15">
        <v>2.9</v>
      </c>
      <c r="G485" s="13" t="s">
        <v>3025</v>
      </c>
      <c r="H485" s="8" t="s">
        <v>25</v>
      </c>
      <c r="I485" s="8" t="s">
        <v>26</v>
      </c>
      <c r="J485" s="22">
        <v>44993</v>
      </c>
    </row>
    <row r="486" spans="1:10" s="1" customFormat="1" ht="15.75" hidden="1" thickTop="1" x14ac:dyDescent="0.25">
      <c r="A486" s="53">
        <v>3389</v>
      </c>
      <c r="B486" s="41" t="s">
        <v>1000</v>
      </c>
      <c r="C486" s="86" t="s">
        <v>2374</v>
      </c>
      <c r="D486" s="86" t="s">
        <v>2375</v>
      </c>
      <c r="E486" s="41" t="s">
        <v>1003</v>
      </c>
      <c r="F486" s="56">
        <v>2.9</v>
      </c>
      <c r="G486" s="57" t="s">
        <v>2376</v>
      </c>
      <c r="H486" s="55" t="s">
        <v>2171</v>
      </c>
      <c r="I486" s="55" t="s">
        <v>60</v>
      </c>
      <c r="J486" s="22">
        <v>44995</v>
      </c>
    </row>
    <row r="487" spans="1:10" s="1" customFormat="1" ht="30.75" hidden="1" thickTop="1" x14ac:dyDescent="0.25">
      <c r="A487" s="4">
        <v>3062</v>
      </c>
      <c r="B487" s="5" t="s">
        <v>1000</v>
      </c>
      <c r="C487" s="14" t="s">
        <v>2377</v>
      </c>
      <c r="D487" s="14" t="s">
        <v>2378</v>
      </c>
      <c r="E487" s="5" t="s">
        <v>1003</v>
      </c>
      <c r="F487" s="15">
        <v>9</v>
      </c>
      <c r="G487" s="13" t="s">
        <v>2379</v>
      </c>
      <c r="H487" s="5" t="s">
        <v>15</v>
      </c>
      <c r="I487" s="8" t="s">
        <v>15</v>
      </c>
      <c r="J487" s="22">
        <v>45005</v>
      </c>
    </row>
    <row r="488" spans="1:10" s="1" customFormat="1" ht="15.75" hidden="1" thickTop="1" x14ac:dyDescent="0.25">
      <c r="A488" s="53">
        <v>2939</v>
      </c>
      <c r="B488" s="41" t="s">
        <v>1000</v>
      </c>
      <c r="C488" s="86" t="s">
        <v>2380</v>
      </c>
      <c r="D488" s="86" t="s">
        <v>2381</v>
      </c>
      <c r="E488" s="41" t="s">
        <v>1003</v>
      </c>
      <c r="F488" s="56">
        <v>3</v>
      </c>
      <c r="G488" s="57" t="s">
        <v>2382</v>
      </c>
      <c r="H488" s="55" t="s">
        <v>25</v>
      </c>
      <c r="I488" s="55" t="s">
        <v>3200</v>
      </c>
      <c r="J488" s="22">
        <v>45008</v>
      </c>
    </row>
    <row r="489" spans="1:10" s="1" customFormat="1" ht="30.75" hidden="1" thickTop="1" x14ac:dyDescent="0.25">
      <c r="A489" s="4">
        <v>2996</v>
      </c>
      <c r="B489" s="5" t="s">
        <v>1000</v>
      </c>
      <c r="C489" s="14" t="s">
        <v>2383</v>
      </c>
      <c r="D489" s="14" t="s">
        <v>2384</v>
      </c>
      <c r="E489" s="5" t="s">
        <v>1003</v>
      </c>
      <c r="F489" s="15">
        <v>9</v>
      </c>
      <c r="G489" s="13" t="s">
        <v>2385</v>
      </c>
      <c r="H489" s="8" t="s">
        <v>2171</v>
      </c>
      <c r="I489" s="8" t="s">
        <v>1384</v>
      </c>
      <c r="J489" s="22">
        <v>45015</v>
      </c>
    </row>
    <row r="490" spans="1:10" s="1" customFormat="1" ht="30.75" hidden="1" thickTop="1" x14ac:dyDescent="0.25">
      <c r="A490" s="53">
        <v>3417</v>
      </c>
      <c r="B490" s="41" t="s">
        <v>1000</v>
      </c>
      <c r="C490" s="86" t="s">
        <v>2386</v>
      </c>
      <c r="D490" s="86" t="s">
        <v>2387</v>
      </c>
      <c r="E490" s="41" t="s">
        <v>1003</v>
      </c>
      <c r="F490" s="56">
        <v>9</v>
      </c>
      <c r="G490" s="57" t="s">
        <v>2388</v>
      </c>
      <c r="H490" s="55" t="s">
        <v>25</v>
      </c>
      <c r="I490" s="55" t="s">
        <v>877</v>
      </c>
      <c r="J490" s="22">
        <v>45015</v>
      </c>
    </row>
    <row r="491" spans="1:10" s="1" customFormat="1" ht="15.75" hidden="1" thickTop="1" x14ac:dyDescent="0.25">
      <c r="A491" s="4">
        <v>3345</v>
      </c>
      <c r="B491" s="5" t="s">
        <v>1000</v>
      </c>
      <c r="C491" s="14" t="s">
        <v>2389</v>
      </c>
      <c r="D491" s="14" t="s">
        <v>2390</v>
      </c>
      <c r="E491" s="5" t="s">
        <v>1003</v>
      </c>
      <c r="F491" s="15">
        <v>5</v>
      </c>
      <c r="G491" s="13" t="s">
        <v>3026</v>
      </c>
      <c r="H491" s="8" t="s">
        <v>2171</v>
      </c>
      <c r="I491" s="8" t="s">
        <v>60</v>
      </c>
      <c r="J491" s="22">
        <v>45022</v>
      </c>
    </row>
    <row r="492" spans="1:10" s="1" customFormat="1" ht="15.75" hidden="1" thickTop="1" x14ac:dyDescent="0.25">
      <c r="A492" s="53">
        <v>3553</v>
      </c>
      <c r="B492" s="41" t="s">
        <v>1000</v>
      </c>
      <c r="C492" s="86" t="s">
        <v>2391</v>
      </c>
      <c r="D492" s="86" t="s">
        <v>2392</v>
      </c>
      <c r="E492" s="41" t="s">
        <v>1003</v>
      </c>
      <c r="F492" s="56">
        <v>3</v>
      </c>
      <c r="G492" s="57" t="s">
        <v>2393</v>
      </c>
      <c r="H492" s="41" t="s">
        <v>25</v>
      </c>
      <c r="I492" s="55" t="s">
        <v>1051</v>
      </c>
      <c r="J492" s="22">
        <v>45022</v>
      </c>
    </row>
    <row r="493" spans="1:10" s="1" customFormat="1" ht="30.75" hidden="1" thickTop="1" x14ac:dyDescent="0.25">
      <c r="A493" s="4" t="s">
        <v>2394</v>
      </c>
      <c r="B493" s="5" t="s">
        <v>57</v>
      </c>
      <c r="C493" s="14" t="s">
        <v>733</v>
      </c>
      <c r="D493" s="14" t="s">
        <v>2395</v>
      </c>
      <c r="E493" s="5" t="s">
        <v>1009</v>
      </c>
      <c r="F493" s="15">
        <v>156.1</v>
      </c>
      <c r="G493" s="13" t="s">
        <v>2396</v>
      </c>
      <c r="H493" s="5" t="s">
        <v>15</v>
      </c>
      <c r="I493" s="5" t="s">
        <v>15</v>
      </c>
      <c r="J493" s="22">
        <v>45022</v>
      </c>
    </row>
    <row r="494" spans="1:10" s="1" customFormat="1" ht="15.75" hidden="1" thickTop="1" x14ac:dyDescent="0.25">
      <c r="A494" s="53">
        <v>3510</v>
      </c>
      <c r="B494" s="41" t="s">
        <v>1000</v>
      </c>
      <c r="C494" s="86" t="s">
        <v>2397</v>
      </c>
      <c r="D494" s="86" t="s">
        <v>2398</v>
      </c>
      <c r="E494" s="41" t="s">
        <v>1041</v>
      </c>
      <c r="F494" s="56">
        <v>3</v>
      </c>
      <c r="G494" s="57" t="s">
        <v>3027</v>
      </c>
      <c r="H494" s="55" t="s">
        <v>20</v>
      </c>
      <c r="I494" s="55" t="s">
        <v>389</v>
      </c>
      <c r="J494" s="22">
        <v>45026</v>
      </c>
    </row>
    <row r="495" spans="1:10" s="1" customFormat="1" ht="30.75" hidden="1" thickTop="1" x14ac:dyDescent="0.25">
      <c r="A495" s="4">
        <v>2533</v>
      </c>
      <c r="B495" s="5" t="s">
        <v>57</v>
      </c>
      <c r="C495" s="14" t="s">
        <v>2399</v>
      </c>
      <c r="D495" s="14" t="s">
        <v>2400</v>
      </c>
      <c r="E495" s="5" t="s">
        <v>1003</v>
      </c>
      <c r="F495" s="15">
        <v>180</v>
      </c>
      <c r="G495" s="13" t="s">
        <v>2401</v>
      </c>
      <c r="H495" s="5" t="s">
        <v>15</v>
      </c>
      <c r="I495" s="5" t="s">
        <v>240</v>
      </c>
      <c r="J495" s="22">
        <v>45028</v>
      </c>
    </row>
    <row r="496" spans="1:10" s="1" customFormat="1" ht="15.75" hidden="1" thickTop="1" x14ac:dyDescent="0.25">
      <c r="A496" s="53">
        <v>3521</v>
      </c>
      <c r="B496" s="41" t="s">
        <v>1000</v>
      </c>
      <c r="C496" s="86" t="s">
        <v>3028</v>
      </c>
      <c r="D496" s="86" t="s">
        <v>2402</v>
      </c>
      <c r="E496" s="41" t="s">
        <v>1003</v>
      </c>
      <c r="F496" s="56">
        <v>2.5</v>
      </c>
      <c r="G496" s="57" t="s">
        <v>3029</v>
      </c>
      <c r="H496" s="41" t="s">
        <v>20</v>
      </c>
      <c r="I496" s="55" t="s">
        <v>1910</v>
      </c>
      <c r="J496" s="22">
        <v>45029</v>
      </c>
    </row>
    <row r="497" spans="1:10" s="1" customFormat="1" ht="15.75" hidden="1" thickTop="1" x14ac:dyDescent="0.25">
      <c r="A497" s="5">
        <v>3294</v>
      </c>
      <c r="B497" s="5" t="s">
        <v>1000</v>
      </c>
      <c r="C497" s="14" t="s">
        <v>2403</v>
      </c>
      <c r="D497" s="14" t="s">
        <v>2404</v>
      </c>
      <c r="E497" s="5" t="s">
        <v>1003</v>
      </c>
      <c r="F497" s="15">
        <v>6</v>
      </c>
      <c r="G497" s="13" t="s">
        <v>2405</v>
      </c>
      <c r="H497" s="8" t="s">
        <v>2171</v>
      </c>
      <c r="I497" s="8" t="s">
        <v>1090</v>
      </c>
      <c r="J497" s="22">
        <v>45033</v>
      </c>
    </row>
    <row r="498" spans="1:10" s="1" customFormat="1" ht="15.75" hidden="1" thickTop="1" x14ac:dyDescent="0.25">
      <c r="A498" s="53">
        <v>3543</v>
      </c>
      <c r="B498" s="41" t="s">
        <v>1000</v>
      </c>
      <c r="C498" s="86" t="s">
        <v>2406</v>
      </c>
      <c r="D498" s="86" t="s">
        <v>2407</v>
      </c>
      <c r="E498" s="41" t="s">
        <v>1003</v>
      </c>
      <c r="F498" s="56">
        <v>9</v>
      </c>
      <c r="G498" s="57" t="s">
        <v>2408</v>
      </c>
      <c r="H498" s="55" t="s">
        <v>126</v>
      </c>
      <c r="I498" s="55" t="s">
        <v>910</v>
      </c>
      <c r="J498" s="22">
        <v>45033</v>
      </c>
    </row>
    <row r="499" spans="1:10" s="1" customFormat="1" ht="15.75" hidden="1" thickTop="1" x14ac:dyDescent="0.25">
      <c r="A499" s="4">
        <v>1210</v>
      </c>
      <c r="B499" s="5" t="s">
        <v>57</v>
      </c>
      <c r="C499" s="14" t="s">
        <v>339</v>
      </c>
      <c r="D499" s="14" t="s">
        <v>2409</v>
      </c>
      <c r="E499" s="5" t="s">
        <v>1003</v>
      </c>
      <c r="F499" s="15">
        <v>149.9</v>
      </c>
      <c r="G499" s="13" t="s">
        <v>2410</v>
      </c>
      <c r="H499" s="5" t="s">
        <v>15</v>
      </c>
      <c r="I499" s="5" t="s">
        <v>240</v>
      </c>
      <c r="J499" s="22">
        <v>45036</v>
      </c>
    </row>
    <row r="500" spans="1:10" s="1" customFormat="1" ht="15.75" hidden="1" thickTop="1" x14ac:dyDescent="0.25">
      <c r="A500" s="53">
        <v>3347</v>
      </c>
      <c r="B500" s="41" t="s">
        <v>1000</v>
      </c>
      <c r="C500" s="86" t="s">
        <v>2411</v>
      </c>
      <c r="D500" s="86" t="s">
        <v>2412</v>
      </c>
      <c r="E500" s="41" t="s">
        <v>1003</v>
      </c>
      <c r="F500" s="56">
        <v>7</v>
      </c>
      <c r="G500" s="57" t="s">
        <v>3026</v>
      </c>
      <c r="H500" s="55" t="s">
        <v>2171</v>
      </c>
      <c r="I500" s="55" t="s">
        <v>60</v>
      </c>
      <c r="J500" s="22">
        <v>45036</v>
      </c>
    </row>
    <row r="501" spans="1:10" s="1" customFormat="1" ht="30.75" hidden="1" thickTop="1" x14ac:dyDescent="0.25">
      <c r="A501" s="4">
        <v>3375</v>
      </c>
      <c r="B501" s="5" t="s">
        <v>1000</v>
      </c>
      <c r="C501" s="14" t="s">
        <v>2413</v>
      </c>
      <c r="D501" s="14" t="s">
        <v>2414</v>
      </c>
      <c r="E501" s="5" t="s">
        <v>2415</v>
      </c>
      <c r="F501" s="15">
        <v>9</v>
      </c>
      <c r="G501" s="13" t="s">
        <v>2416</v>
      </c>
      <c r="H501" s="5" t="s">
        <v>20</v>
      </c>
      <c r="I501" s="8" t="s">
        <v>1910</v>
      </c>
      <c r="J501" s="22">
        <v>45036</v>
      </c>
    </row>
    <row r="502" spans="1:10" s="1" customFormat="1" ht="30.75" hidden="1" thickTop="1" x14ac:dyDescent="0.25">
      <c r="A502" s="53">
        <v>962</v>
      </c>
      <c r="B502" s="41" t="s">
        <v>57</v>
      </c>
      <c r="C502" s="86" t="s">
        <v>795</v>
      </c>
      <c r="D502" s="86" t="s">
        <v>2417</v>
      </c>
      <c r="E502" s="41" t="s">
        <v>1009</v>
      </c>
      <c r="F502" s="56">
        <v>64.5</v>
      </c>
      <c r="G502" s="57" t="s">
        <v>2418</v>
      </c>
      <c r="H502" s="41" t="s">
        <v>126</v>
      </c>
      <c r="I502" s="41" t="s">
        <v>381</v>
      </c>
      <c r="J502" s="22">
        <v>45040</v>
      </c>
    </row>
    <row r="503" spans="1:10" s="1" customFormat="1" ht="15.75" hidden="1" thickTop="1" x14ac:dyDescent="0.25">
      <c r="A503" s="7">
        <v>3358</v>
      </c>
      <c r="B503" s="8" t="s">
        <v>1000</v>
      </c>
      <c r="C503" s="13" t="s">
        <v>2419</v>
      </c>
      <c r="D503" s="14" t="s">
        <v>2420</v>
      </c>
      <c r="E503" s="5" t="s">
        <v>1003</v>
      </c>
      <c r="F503" s="15">
        <v>5</v>
      </c>
      <c r="G503" s="13" t="s">
        <v>3030</v>
      </c>
      <c r="H503" s="5" t="s">
        <v>15</v>
      </c>
      <c r="I503" s="8" t="s">
        <v>2421</v>
      </c>
      <c r="J503" s="22">
        <v>45042</v>
      </c>
    </row>
    <row r="504" spans="1:10" s="1" customFormat="1" ht="15.75" hidden="1" thickTop="1" x14ac:dyDescent="0.25">
      <c r="A504" s="63">
        <v>3359</v>
      </c>
      <c r="B504" s="55" t="s">
        <v>1000</v>
      </c>
      <c r="C504" s="57" t="s">
        <v>2419</v>
      </c>
      <c r="D504" s="86" t="s">
        <v>2422</v>
      </c>
      <c r="E504" s="41" t="s">
        <v>1003</v>
      </c>
      <c r="F504" s="56">
        <v>4</v>
      </c>
      <c r="G504" s="57" t="s">
        <v>3031</v>
      </c>
      <c r="H504" s="41" t="s">
        <v>15</v>
      </c>
      <c r="I504" s="55" t="s">
        <v>2421</v>
      </c>
      <c r="J504" s="22">
        <v>45042</v>
      </c>
    </row>
    <row r="505" spans="1:10" s="1" customFormat="1" ht="15.75" hidden="1" thickTop="1" x14ac:dyDescent="0.25">
      <c r="A505" s="4">
        <v>3023</v>
      </c>
      <c r="B505" s="5" t="s">
        <v>1000</v>
      </c>
      <c r="C505" s="14" t="s">
        <v>2423</v>
      </c>
      <c r="D505" s="14" t="s">
        <v>2424</v>
      </c>
      <c r="E505" s="5" t="s">
        <v>1003</v>
      </c>
      <c r="F505" s="15">
        <v>3</v>
      </c>
      <c r="G505" s="13" t="s">
        <v>1023</v>
      </c>
      <c r="H505" s="5" t="s">
        <v>20</v>
      </c>
      <c r="I505" s="8" t="s">
        <v>709</v>
      </c>
      <c r="J505" s="22">
        <v>45054</v>
      </c>
    </row>
    <row r="506" spans="1:10" s="1" customFormat="1" ht="15.75" hidden="1" thickTop="1" x14ac:dyDescent="0.25">
      <c r="A506" s="53">
        <v>3917</v>
      </c>
      <c r="B506" s="41" t="s">
        <v>1000</v>
      </c>
      <c r="C506" s="86" t="s">
        <v>3032</v>
      </c>
      <c r="D506" s="86" t="s">
        <v>2425</v>
      </c>
      <c r="E506" s="41" t="s">
        <v>1003</v>
      </c>
      <c r="F506" s="56">
        <v>9</v>
      </c>
      <c r="G506" s="57" t="s">
        <v>3033</v>
      </c>
      <c r="H506" s="55" t="s">
        <v>2171</v>
      </c>
      <c r="I506" s="55" t="s">
        <v>60</v>
      </c>
      <c r="J506" s="22">
        <v>45054</v>
      </c>
    </row>
    <row r="507" spans="1:10" s="1" customFormat="1" ht="30.75" hidden="1" thickTop="1" x14ac:dyDescent="0.25">
      <c r="A507" s="104">
        <v>914</v>
      </c>
      <c r="B507" s="8" t="s">
        <v>57</v>
      </c>
      <c r="C507" s="14" t="s">
        <v>2426</v>
      </c>
      <c r="D507" s="14" t="s">
        <v>2427</v>
      </c>
      <c r="E507" s="8" t="s">
        <v>1033</v>
      </c>
      <c r="F507" s="16">
        <v>9</v>
      </c>
      <c r="G507" s="13" t="s">
        <v>2428</v>
      </c>
      <c r="H507" s="8" t="s">
        <v>2171</v>
      </c>
      <c r="I507" s="8" t="s">
        <v>1526</v>
      </c>
      <c r="J507" s="24">
        <v>45069</v>
      </c>
    </row>
    <row r="508" spans="1:10" s="1" customFormat="1" ht="15.75" hidden="1" thickTop="1" x14ac:dyDescent="0.25">
      <c r="A508" s="67">
        <v>2728</v>
      </c>
      <c r="B508" s="41" t="s">
        <v>1000</v>
      </c>
      <c r="C508" s="86" t="s">
        <v>2429</v>
      </c>
      <c r="D508" s="86" t="s">
        <v>2430</v>
      </c>
      <c r="E508" s="41" t="s">
        <v>1003</v>
      </c>
      <c r="F508" s="56">
        <v>6</v>
      </c>
      <c r="G508" s="57" t="s">
        <v>2431</v>
      </c>
      <c r="H508" s="41" t="s">
        <v>2171</v>
      </c>
      <c r="I508" s="55" t="s">
        <v>668</v>
      </c>
      <c r="J508" s="22">
        <v>45071</v>
      </c>
    </row>
    <row r="509" spans="1:10" s="1" customFormat="1" ht="15.75" hidden="1" thickTop="1" x14ac:dyDescent="0.25">
      <c r="A509" s="66">
        <v>3346</v>
      </c>
      <c r="B509" s="5" t="s">
        <v>1000</v>
      </c>
      <c r="C509" s="14" t="s">
        <v>2432</v>
      </c>
      <c r="D509" s="14" t="s">
        <v>2433</v>
      </c>
      <c r="E509" s="5" t="s">
        <v>1003</v>
      </c>
      <c r="F509" s="15">
        <v>7.6</v>
      </c>
      <c r="G509" s="13" t="s">
        <v>2537</v>
      </c>
      <c r="H509" s="8" t="s">
        <v>20</v>
      </c>
      <c r="I509" s="8" t="s">
        <v>1228</v>
      </c>
      <c r="J509" s="22">
        <v>45071</v>
      </c>
    </row>
    <row r="510" spans="1:10" s="1" customFormat="1" ht="15.75" hidden="1" thickTop="1" x14ac:dyDescent="0.25">
      <c r="A510" s="67">
        <v>3374</v>
      </c>
      <c r="B510" s="41" t="s">
        <v>1000</v>
      </c>
      <c r="C510" s="86" t="s">
        <v>3034</v>
      </c>
      <c r="D510" s="86" t="s">
        <v>2434</v>
      </c>
      <c r="E510" s="41" t="s">
        <v>1003</v>
      </c>
      <c r="F510" s="56">
        <v>5</v>
      </c>
      <c r="G510" s="57" t="s">
        <v>1936</v>
      </c>
      <c r="H510" s="55" t="s">
        <v>39</v>
      </c>
      <c r="I510" s="55" t="s">
        <v>1015</v>
      </c>
      <c r="J510" s="22">
        <v>45071</v>
      </c>
    </row>
    <row r="511" spans="1:10" s="1" customFormat="1" ht="15.75" hidden="1" thickTop="1" x14ac:dyDescent="0.25">
      <c r="A511" s="66">
        <v>3319</v>
      </c>
      <c r="B511" s="5" t="s">
        <v>1000</v>
      </c>
      <c r="C511" s="14" t="s">
        <v>2435</v>
      </c>
      <c r="D511" s="14" t="s">
        <v>2436</v>
      </c>
      <c r="E511" s="5" t="s">
        <v>1003</v>
      </c>
      <c r="F511" s="15">
        <v>9</v>
      </c>
      <c r="G511" s="13" t="s">
        <v>2437</v>
      </c>
      <c r="H511" s="5" t="s">
        <v>15</v>
      </c>
      <c r="I511" s="8" t="s">
        <v>403</v>
      </c>
      <c r="J511" s="22">
        <v>45078</v>
      </c>
    </row>
    <row r="512" spans="1:10" s="1" customFormat="1" ht="15.75" hidden="1" thickTop="1" x14ac:dyDescent="0.25">
      <c r="A512" s="67">
        <v>3660</v>
      </c>
      <c r="B512" s="41" t="s">
        <v>1000</v>
      </c>
      <c r="C512" s="86" t="s">
        <v>2438</v>
      </c>
      <c r="D512" s="86" t="s">
        <v>2439</v>
      </c>
      <c r="E512" s="41" t="s">
        <v>1003</v>
      </c>
      <c r="F512" s="56">
        <v>2.7</v>
      </c>
      <c r="G512" s="57" t="s">
        <v>3035</v>
      </c>
      <c r="H512" s="55" t="s">
        <v>126</v>
      </c>
      <c r="I512" s="55" t="s">
        <v>381</v>
      </c>
      <c r="J512" s="22">
        <v>45078</v>
      </c>
    </row>
    <row r="513" spans="1:10" s="1" customFormat="1" ht="15.75" hidden="1" thickTop="1" x14ac:dyDescent="0.25">
      <c r="A513" s="66">
        <v>3313</v>
      </c>
      <c r="B513" s="5" t="s">
        <v>57</v>
      </c>
      <c r="C513" s="14" t="s">
        <v>2440</v>
      </c>
      <c r="D513" s="14" t="s">
        <v>2441</v>
      </c>
      <c r="E513" s="5" t="s">
        <v>1016</v>
      </c>
      <c r="F513" s="15">
        <v>135.6</v>
      </c>
      <c r="G513" s="13" t="s">
        <v>2442</v>
      </c>
      <c r="H513" s="8" t="s">
        <v>25</v>
      </c>
      <c r="I513" s="8" t="s">
        <v>2134</v>
      </c>
      <c r="J513" s="22">
        <v>45091</v>
      </c>
    </row>
    <row r="514" spans="1:10" s="1" customFormat="1" ht="15.75" hidden="1" thickTop="1" x14ac:dyDescent="0.25">
      <c r="A514" s="67">
        <v>3928</v>
      </c>
      <c r="B514" s="41" t="s">
        <v>1000</v>
      </c>
      <c r="C514" s="86" t="s">
        <v>3036</v>
      </c>
      <c r="D514" s="86" t="s">
        <v>2443</v>
      </c>
      <c r="E514" s="41" t="s">
        <v>1003</v>
      </c>
      <c r="F514" s="56">
        <v>3</v>
      </c>
      <c r="G514" s="57" t="s">
        <v>3037</v>
      </c>
      <c r="H514" s="55" t="s">
        <v>2444</v>
      </c>
      <c r="I514" s="55" t="s">
        <v>575</v>
      </c>
      <c r="J514" s="22">
        <v>45091</v>
      </c>
    </row>
    <row r="515" spans="1:10" s="1" customFormat="1" ht="15.75" hidden="1" thickTop="1" x14ac:dyDescent="0.25">
      <c r="A515" s="66">
        <v>1755</v>
      </c>
      <c r="B515" s="5" t="s">
        <v>57</v>
      </c>
      <c r="C515" s="14" t="s">
        <v>2218</v>
      </c>
      <c r="D515" s="14" t="s">
        <v>2445</v>
      </c>
      <c r="E515" s="5" t="s">
        <v>1003</v>
      </c>
      <c r="F515" s="15">
        <v>126.2</v>
      </c>
      <c r="G515" s="13" t="s">
        <v>2446</v>
      </c>
      <c r="H515" s="5" t="s">
        <v>15</v>
      </c>
      <c r="I515" s="5" t="s">
        <v>240</v>
      </c>
      <c r="J515" s="22">
        <v>45093</v>
      </c>
    </row>
    <row r="516" spans="1:10" s="1" customFormat="1" ht="15.75" hidden="1" thickTop="1" x14ac:dyDescent="0.25">
      <c r="A516" s="67">
        <v>1755</v>
      </c>
      <c r="B516" s="41" t="s">
        <v>57</v>
      </c>
      <c r="C516" s="86" t="s">
        <v>2218</v>
      </c>
      <c r="D516" s="86" t="s">
        <v>2445</v>
      </c>
      <c r="E516" s="41" t="s">
        <v>1003</v>
      </c>
      <c r="F516" s="56">
        <v>126.2</v>
      </c>
      <c r="G516" s="57" t="s">
        <v>2446</v>
      </c>
      <c r="H516" s="41" t="s">
        <v>15</v>
      </c>
      <c r="I516" s="41" t="s">
        <v>240</v>
      </c>
      <c r="J516" s="22">
        <v>45093</v>
      </c>
    </row>
    <row r="517" spans="1:10" s="1" customFormat="1" ht="15.75" hidden="1" thickTop="1" x14ac:dyDescent="0.25">
      <c r="A517" s="66">
        <v>2093</v>
      </c>
      <c r="B517" s="5" t="s">
        <v>57</v>
      </c>
      <c r="C517" s="14" t="s">
        <v>339</v>
      </c>
      <c r="D517" s="14" t="s">
        <v>2447</v>
      </c>
      <c r="E517" s="5" t="s">
        <v>1003</v>
      </c>
      <c r="F517" s="15">
        <v>18.3</v>
      </c>
      <c r="G517" s="13" t="s">
        <v>2448</v>
      </c>
      <c r="H517" s="5" t="s">
        <v>15</v>
      </c>
      <c r="I517" s="8" t="s">
        <v>240</v>
      </c>
      <c r="J517" s="22">
        <v>45093</v>
      </c>
    </row>
    <row r="518" spans="1:10" s="1" customFormat="1" ht="15.75" hidden="1" thickTop="1" x14ac:dyDescent="0.25">
      <c r="A518" s="67">
        <v>3635</v>
      </c>
      <c r="B518" s="41" t="s">
        <v>1000</v>
      </c>
      <c r="C518" s="86" t="s">
        <v>2449</v>
      </c>
      <c r="D518" s="86" t="s">
        <v>2450</v>
      </c>
      <c r="E518" s="41" t="s">
        <v>1003</v>
      </c>
      <c r="F518" s="56">
        <v>3</v>
      </c>
      <c r="G518" s="57" t="s">
        <v>2451</v>
      </c>
      <c r="H518" s="55" t="s">
        <v>39</v>
      </c>
      <c r="I518" s="55" t="s">
        <v>719</v>
      </c>
      <c r="J518" s="22">
        <v>45097</v>
      </c>
    </row>
    <row r="519" spans="1:10" s="1" customFormat="1" ht="15.75" hidden="1" thickTop="1" x14ac:dyDescent="0.25">
      <c r="A519" s="66">
        <v>2765</v>
      </c>
      <c r="B519" s="5" t="s">
        <v>1000</v>
      </c>
      <c r="C519" s="14" t="s">
        <v>2452</v>
      </c>
      <c r="D519" s="14" t="s">
        <v>2453</v>
      </c>
      <c r="E519" s="5" t="s">
        <v>1003</v>
      </c>
      <c r="F519" s="15">
        <v>2.7</v>
      </c>
      <c r="G519" s="13" t="s">
        <v>2405</v>
      </c>
      <c r="H519" s="8" t="s">
        <v>2171</v>
      </c>
      <c r="I519" s="8" t="s">
        <v>2265</v>
      </c>
      <c r="J519" s="22">
        <v>45100</v>
      </c>
    </row>
    <row r="520" spans="1:10" s="1" customFormat="1" ht="30.75" hidden="1" thickTop="1" x14ac:dyDescent="0.25">
      <c r="A520" s="67">
        <v>1235</v>
      </c>
      <c r="B520" s="41" t="s">
        <v>57</v>
      </c>
      <c r="C520" s="86" t="s">
        <v>2454</v>
      </c>
      <c r="D520" s="86" t="s">
        <v>2455</v>
      </c>
      <c r="E520" s="41" t="s">
        <v>1003</v>
      </c>
      <c r="F520" s="56">
        <v>369.6</v>
      </c>
      <c r="G520" s="57" t="s">
        <v>2221</v>
      </c>
      <c r="H520" s="55" t="s">
        <v>33</v>
      </c>
      <c r="I520" s="55" t="s">
        <v>1167</v>
      </c>
      <c r="J520" s="22">
        <v>45114</v>
      </c>
    </row>
    <row r="521" spans="1:10" s="1" customFormat="1" ht="15.75" hidden="1" thickTop="1" x14ac:dyDescent="0.25">
      <c r="A521" s="66">
        <v>3175</v>
      </c>
      <c r="B521" s="5" t="s">
        <v>1000</v>
      </c>
      <c r="C521" s="14" t="s">
        <v>2456</v>
      </c>
      <c r="D521" s="14" t="s">
        <v>2457</v>
      </c>
      <c r="E521" s="5" t="s">
        <v>1003</v>
      </c>
      <c r="F521" s="15">
        <v>3</v>
      </c>
      <c r="G521" s="13" t="s">
        <v>2458</v>
      </c>
      <c r="H521" s="8" t="s">
        <v>2171</v>
      </c>
      <c r="I521" s="26" t="s">
        <v>1180</v>
      </c>
      <c r="J521" s="22">
        <v>45114</v>
      </c>
    </row>
    <row r="522" spans="1:10" s="1" customFormat="1" ht="15.75" hidden="1" thickTop="1" x14ac:dyDescent="0.25">
      <c r="A522" s="67">
        <v>3246</v>
      </c>
      <c r="B522" s="41" t="s">
        <v>1000</v>
      </c>
      <c r="C522" s="110" t="s">
        <v>2459</v>
      </c>
      <c r="D522" s="110" t="s">
        <v>2460</v>
      </c>
      <c r="E522" s="74" t="s">
        <v>1003</v>
      </c>
      <c r="F522" s="75">
        <v>9</v>
      </c>
      <c r="G522" s="111" t="s">
        <v>2461</v>
      </c>
      <c r="H522" s="74" t="s">
        <v>20</v>
      </c>
      <c r="I522" s="76" t="s">
        <v>21</v>
      </c>
      <c r="J522" s="72">
        <v>45114</v>
      </c>
    </row>
    <row r="523" spans="1:10" s="1" customFormat="1" ht="15.75" hidden="1" thickTop="1" x14ac:dyDescent="0.25">
      <c r="A523" s="80">
        <v>3695</v>
      </c>
      <c r="B523" s="77" t="s">
        <v>1000</v>
      </c>
      <c r="C523" s="122" t="s">
        <v>2462</v>
      </c>
      <c r="D523" s="122" t="s">
        <v>2463</v>
      </c>
      <c r="E523" s="5" t="s">
        <v>1003</v>
      </c>
      <c r="F523" s="78">
        <v>3</v>
      </c>
      <c r="G523" s="83" t="s">
        <v>2319</v>
      </c>
      <c r="H523" s="81" t="s">
        <v>123</v>
      </c>
      <c r="I523" s="69" t="s">
        <v>803</v>
      </c>
      <c r="J523" s="72">
        <v>45114</v>
      </c>
    </row>
    <row r="524" spans="1:10" s="1" customFormat="1" ht="15.75" hidden="1" thickTop="1" x14ac:dyDescent="0.25">
      <c r="A524" s="79">
        <v>3100</v>
      </c>
      <c r="B524" s="74" t="s">
        <v>1000</v>
      </c>
      <c r="C524" s="110" t="s">
        <v>2464</v>
      </c>
      <c r="D524" s="110" t="s">
        <v>2917</v>
      </c>
      <c r="E524" s="74" t="s">
        <v>1003</v>
      </c>
      <c r="F524" s="75">
        <v>2.5</v>
      </c>
      <c r="G524" s="111" t="s">
        <v>3038</v>
      </c>
      <c r="H524" s="76" t="s">
        <v>310</v>
      </c>
      <c r="I524" s="76" t="s">
        <v>2356</v>
      </c>
      <c r="J524" s="72">
        <v>45119</v>
      </c>
    </row>
    <row r="525" spans="1:10" s="1" customFormat="1" ht="15.75" hidden="1" thickTop="1" x14ac:dyDescent="0.25">
      <c r="A525" s="80">
        <v>3143</v>
      </c>
      <c r="B525" s="77" t="s">
        <v>1000</v>
      </c>
      <c r="C525" s="122" t="s">
        <v>2465</v>
      </c>
      <c r="D525" s="122" t="s">
        <v>2466</v>
      </c>
      <c r="E525" s="5" t="s">
        <v>1003</v>
      </c>
      <c r="F525" s="78">
        <v>3</v>
      </c>
      <c r="G525" s="83" t="s">
        <v>1984</v>
      </c>
      <c r="H525" s="69" t="s">
        <v>39</v>
      </c>
      <c r="I525" s="69" t="s">
        <v>1985</v>
      </c>
      <c r="J525" s="72">
        <v>45119</v>
      </c>
    </row>
    <row r="526" spans="1:10" s="1" customFormat="1" ht="30.75" hidden="1" thickTop="1" x14ac:dyDescent="0.25">
      <c r="A526" s="79">
        <v>3177</v>
      </c>
      <c r="B526" s="74" t="s">
        <v>1000</v>
      </c>
      <c r="C526" s="110" t="s">
        <v>2467</v>
      </c>
      <c r="D526" s="110" t="s">
        <v>2468</v>
      </c>
      <c r="E526" s="41" t="s">
        <v>1003</v>
      </c>
      <c r="F526" s="75">
        <v>2.7</v>
      </c>
      <c r="G526" s="111" t="s">
        <v>2251</v>
      </c>
      <c r="H526" s="76" t="s">
        <v>39</v>
      </c>
      <c r="I526" s="76" t="s">
        <v>1480</v>
      </c>
      <c r="J526" s="72">
        <v>45119</v>
      </c>
    </row>
    <row r="527" spans="1:10" s="1" customFormat="1" ht="30.75" hidden="1" thickTop="1" x14ac:dyDescent="0.25">
      <c r="A527" s="80">
        <v>3247</v>
      </c>
      <c r="B527" s="77" t="s">
        <v>1000</v>
      </c>
      <c r="C527" s="122" t="s">
        <v>2469</v>
      </c>
      <c r="D527" s="122" t="s">
        <v>2470</v>
      </c>
      <c r="E527" s="5" t="s">
        <v>1003</v>
      </c>
      <c r="F527" s="78">
        <v>9</v>
      </c>
      <c r="G527" s="83" t="s">
        <v>2170</v>
      </c>
      <c r="H527" s="69" t="s">
        <v>2171</v>
      </c>
      <c r="I527" s="69" t="s">
        <v>224</v>
      </c>
      <c r="J527" s="72">
        <v>45119</v>
      </c>
    </row>
    <row r="528" spans="1:10" s="1" customFormat="1" ht="30.75" hidden="1" thickTop="1" x14ac:dyDescent="0.25">
      <c r="A528" s="79">
        <v>3602</v>
      </c>
      <c r="B528" s="74" t="s">
        <v>1000</v>
      </c>
      <c r="C528" s="123" t="s">
        <v>2471</v>
      </c>
      <c r="D528" s="123" t="s">
        <v>2472</v>
      </c>
      <c r="E528" s="74" t="s">
        <v>1003</v>
      </c>
      <c r="F528" s="75">
        <v>9</v>
      </c>
      <c r="G528" s="111" t="s">
        <v>3039</v>
      </c>
      <c r="H528" s="76" t="s">
        <v>15</v>
      </c>
      <c r="I528" s="76" t="s">
        <v>221</v>
      </c>
      <c r="J528" s="72">
        <v>45119</v>
      </c>
    </row>
    <row r="529" spans="1:10" s="1" customFormat="1" ht="30.75" hidden="1" thickTop="1" x14ac:dyDescent="0.25">
      <c r="A529" s="80">
        <v>3418</v>
      </c>
      <c r="B529" s="77" t="s">
        <v>1000</v>
      </c>
      <c r="C529" s="121" t="s">
        <v>1131</v>
      </c>
      <c r="D529" s="122" t="s">
        <v>2473</v>
      </c>
      <c r="E529" s="77" t="s">
        <v>1041</v>
      </c>
      <c r="F529" s="78">
        <v>3</v>
      </c>
      <c r="G529" s="83" t="s">
        <v>2474</v>
      </c>
      <c r="H529" s="69" t="s">
        <v>67</v>
      </c>
      <c r="I529" s="69" t="s">
        <v>2475</v>
      </c>
      <c r="J529" s="72">
        <v>45126</v>
      </c>
    </row>
    <row r="530" spans="1:10" s="1" customFormat="1" ht="30.75" hidden="1" thickTop="1" x14ac:dyDescent="0.25">
      <c r="A530" s="79">
        <v>3918</v>
      </c>
      <c r="B530" s="74" t="s">
        <v>1000</v>
      </c>
      <c r="C530" s="110" t="s">
        <v>2476</v>
      </c>
      <c r="D530" s="110" t="s">
        <v>2477</v>
      </c>
      <c r="E530" s="74" t="s">
        <v>1003</v>
      </c>
      <c r="F530" s="75">
        <v>9</v>
      </c>
      <c r="G530" s="111" t="s">
        <v>2478</v>
      </c>
      <c r="H530" s="76" t="s">
        <v>123</v>
      </c>
      <c r="I530" s="76" t="s">
        <v>3201</v>
      </c>
      <c r="J530" s="72">
        <v>45126</v>
      </c>
    </row>
    <row r="531" spans="1:10" s="1" customFormat="1" ht="15.75" hidden="1" thickTop="1" x14ac:dyDescent="0.25">
      <c r="A531" s="80">
        <v>2768</v>
      </c>
      <c r="B531" s="77" t="s">
        <v>1000</v>
      </c>
      <c r="C531" s="121" t="s">
        <v>2479</v>
      </c>
      <c r="D531" s="121" t="s">
        <v>2480</v>
      </c>
      <c r="E531" s="77" t="s">
        <v>1003</v>
      </c>
      <c r="F531" s="78">
        <v>9</v>
      </c>
      <c r="G531" s="83" t="s">
        <v>2481</v>
      </c>
      <c r="H531" s="69" t="s">
        <v>123</v>
      </c>
      <c r="I531" s="69" t="s">
        <v>2482</v>
      </c>
      <c r="J531" s="72">
        <v>45127</v>
      </c>
    </row>
    <row r="532" spans="1:10" s="1" customFormat="1" ht="15.75" hidden="1" thickTop="1" x14ac:dyDescent="0.25">
      <c r="A532" s="79">
        <v>3097</v>
      </c>
      <c r="B532" s="82" t="s">
        <v>1000</v>
      </c>
      <c r="C532" s="123" t="s">
        <v>2483</v>
      </c>
      <c r="D532" s="123" t="s">
        <v>2484</v>
      </c>
      <c r="E532" s="41" t="s">
        <v>1003</v>
      </c>
      <c r="F532" s="75">
        <v>1</v>
      </c>
      <c r="G532" s="111" t="s">
        <v>2485</v>
      </c>
      <c r="H532" s="76" t="s">
        <v>33</v>
      </c>
      <c r="I532" s="76" t="s">
        <v>449</v>
      </c>
      <c r="J532" s="72">
        <v>45127</v>
      </c>
    </row>
    <row r="533" spans="1:10" s="1" customFormat="1" ht="30.75" hidden="1" thickTop="1" x14ac:dyDescent="0.25">
      <c r="A533" s="80">
        <v>3419</v>
      </c>
      <c r="B533" s="50" t="s">
        <v>1000</v>
      </c>
      <c r="C533" s="121" t="s">
        <v>1373</v>
      </c>
      <c r="D533" s="121" t="s">
        <v>2486</v>
      </c>
      <c r="E533" s="5" t="s">
        <v>1041</v>
      </c>
      <c r="F533" s="78">
        <v>3</v>
      </c>
      <c r="G533" s="83" t="s">
        <v>2474</v>
      </c>
      <c r="H533" s="69" t="s">
        <v>67</v>
      </c>
      <c r="I533" s="69" t="s">
        <v>265</v>
      </c>
      <c r="J533" s="72">
        <v>45131</v>
      </c>
    </row>
    <row r="534" spans="1:10" s="1" customFormat="1" ht="15.75" hidden="1" thickTop="1" x14ac:dyDescent="0.25">
      <c r="A534" s="79">
        <v>2431</v>
      </c>
      <c r="B534" s="82" t="s">
        <v>57</v>
      </c>
      <c r="C534" s="123" t="s">
        <v>2487</v>
      </c>
      <c r="D534" s="123" t="s">
        <v>2488</v>
      </c>
      <c r="E534" s="41" t="s">
        <v>1003</v>
      </c>
      <c r="F534" s="75">
        <v>112.5</v>
      </c>
      <c r="G534" s="111" t="s">
        <v>1958</v>
      </c>
      <c r="H534" s="74" t="s">
        <v>15</v>
      </c>
      <c r="I534" s="76" t="s">
        <v>15</v>
      </c>
      <c r="J534" s="72">
        <v>45132</v>
      </c>
    </row>
    <row r="535" spans="1:10" s="1" customFormat="1" ht="15.75" hidden="1" thickTop="1" x14ac:dyDescent="0.25">
      <c r="A535" s="80">
        <v>1038</v>
      </c>
      <c r="B535" s="50" t="s">
        <v>57</v>
      </c>
      <c r="C535" s="121" t="s">
        <v>2489</v>
      </c>
      <c r="D535" s="121" t="s">
        <v>2490</v>
      </c>
      <c r="E535" s="5" t="s">
        <v>1033</v>
      </c>
      <c r="F535" s="78">
        <v>7</v>
      </c>
      <c r="G535" s="83" t="s">
        <v>2491</v>
      </c>
      <c r="H535" s="77" t="s">
        <v>126</v>
      </c>
      <c r="I535" s="77" t="s">
        <v>2492</v>
      </c>
      <c r="J535" s="72">
        <v>45133</v>
      </c>
    </row>
    <row r="536" spans="1:10" s="1" customFormat="1" ht="15.75" hidden="1" thickTop="1" x14ac:dyDescent="0.25">
      <c r="A536" s="105">
        <v>3484</v>
      </c>
      <c r="B536" s="62" t="s">
        <v>1000</v>
      </c>
      <c r="C536" s="123" t="s">
        <v>2493</v>
      </c>
      <c r="D536" s="123" t="s">
        <v>2494</v>
      </c>
      <c r="E536" s="74" t="s">
        <v>1003</v>
      </c>
      <c r="F536" s="75">
        <v>1.4</v>
      </c>
      <c r="G536" s="111" t="s">
        <v>2241</v>
      </c>
      <c r="H536" s="76" t="s">
        <v>2171</v>
      </c>
      <c r="I536" s="76" t="s">
        <v>215</v>
      </c>
      <c r="J536" s="72">
        <v>45145</v>
      </c>
    </row>
    <row r="537" spans="1:10" s="1" customFormat="1" ht="15.75" hidden="1" thickTop="1" x14ac:dyDescent="0.25">
      <c r="A537" s="80">
        <v>3377</v>
      </c>
      <c r="B537" s="50" t="s">
        <v>1000</v>
      </c>
      <c r="C537" s="121" t="s">
        <v>3040</v>
      </c>
      <c r="D537" s="121" t="s">
        <v>3041</v>
      </c>
      <c r="E537" s="5" t="s">
        <v>1003</v>
      </c>
      <c r="F537" s="78">
        <v>0.8</v>
      </c>
      <c r="G537" s="83" t="s">
        <v>2385</v>
      </c>
      <c r="H537" s="69" t="s">
        <v>2171</v>
      </c>
      <c r="I537" s="69" t="s">
        <v>1384</v>
      </c>
      <c r="J537" s="72">
        <v>45147</v>
      </c>
    </row>
    <row r="538" spans="1:10" s="1" customFormat="1" ht="15.75" hidden="1" thickTop="1" x14ac:dyDescent="0.25">
      <c r="A538" s="105">
        <v>3554</v>
      </c>
      <c r="B538" s="62" t="s">
        <v>1000</v>
      </c>
      <c r="C538" s="123" t="s">
        <v>2495</v>
      </c>
      <c r="D538" s="123" t="s">
        <v>2496</v>
      </c>
      <c r="E538" s="74" t="s">
        <v>1003</v>
      </c>
      <c r="F538" s="75">
        <v>7.3</v>
      </c>
      <c r="G538" s="111" t="s">
        <v>2245</v>
      </c>
      <c r="H538" s="74" t="s">
        <v>20</v>
      </c>
      <c r="I538" s="76" t="s">
        <v>2092</v>
      </c>
      <c r="J538" s="72">
        <v>45148</v>
      </c>
    </row>
    <row r="539" spans="1:10" s="1" customFormat="1" ht="15.75" hidden="1" thickTop="1" x14ac:dyDescent="0.25">
      <c r="A539" s="80">
        <v>3657</v>
      </c>
      <c r="B539" s="50" t="s">
        <v>1000</v>
      </c>
      <c r="C539" s="121" t="s">
        <v>3042</v>
      </c>
      <c r="D539" s="121" t="s">
        <v>2497</v>
      </c>
      <c r="E539" s="5" t="s">
        <v>1003</v>
      </c>
      <c r="F539" s="78">
        <v>2.7</v>
      </c>
      <c r="G539" s="83" t="s">
        <v>1697</v>
      </c>
      <c r="H539" s="69" t="s">
        <v>20</v>
      </c>
      <c r="I539" s="69" t="s">
        <v>709</v>
      </c>
      <c r="J539" s="72">
        <v>45148</v>
      </c>
    </row>
    <row r="540" spans="1:10" s="1" customFormat="1" ht="15.75" hidden="1" thickTop="1" x14ac:dyDescent="0.25">
      <c r="A540" s="79">
        <v>3696</v>
      </c>
      <c r="B540" s="82" t="s">
        <v>1000</v>
      </c>
      <c r="C540" s="123" t="s">
        <v>2498</v>
      </c>
      <c r="D540" s="123" t="s">
        <v>2499</v>
      </c>
      <c r="E540" s="41" t="s">
        <v>1003</v>
      </c>
      <c r="F540" s="75">
        <v>2.4</v>
      </c>
      <c r="G540" s="111" t="s">
        <v>2029</v>
      </c>
      <c r="H540" s="76" t="s">
        <v>123</v>
      </c>
      <c r="I540" s="62" t="s">
        <v>803</v>
      </c>
      <c r="J540" s="72">
        <v>45148</v>
      </c>
    </row>
    <row r="541" spans="1:10" s="1" customFormat="1" ht="15.75" hidden="1" thickTop="1" x14ac:dyDescent="0.25">
      <c r="A541" s="80">
        <v>3906</v>
      </c>
      <c r="B541" s="50" t="s">
        <v>1000</v>
      </c>
      <c r="C541" s="121" t="s">
        <v>2500</v>
      </c>
      <c r="D541" s="121" t="s">
        <v>2501</v>
      </c>
      <c r="E541" s="5" t="s">
        <v>1003</v>
      </c>
      <c r="F541" s="78">
        <v>9</v>
      </c>
      <c r="G541" s="83" t="s">
        <v>2502</v>
      </c>
      <c r="H541" s="69" t="s">
        <v>25</v>
      </c>
      <c r="I541" s="69" t="s">
        <v>1088</v>
      </c>
      <c r="J541" s="72">
        <v>45148</v>
      </c>
    </row>
    <row r="542" spans="1:10" s="1" customFormat="1" ht="15.75" hidden="1" thickTop="1" x14ac:dyDescent="0.25">
      <c r="A542" s="106">
        <v>3601</v>
      </c>
      <c r="B542" s="82" t="s">
        <v>1000</v>
      </c>
      <c r="C542" s="123" t="s">
        <v>2503</v>
      </c>
      <c r="D542" s="123" t="s">
        <v>2504</v>
      </c>
      <c r="E542" s="41" t="s">
        <v>1003</v>
      </c>
      <c r="F542" s="75">
        <v>3.9</v>
      </c>
      <c r="G542" s="111" t="s">
        <v>2505</v>
      </c>
      <c r="H542" s="76" t="s">
        <v>33</v>
      </c>
      <c r="I542" s="76" t="s">
        <v>2040</v>
      </c>
      <c r="J542" s="72">
        <v>45149</v>
      </c>
    </row>
    <row r="543" spans="1:10" s="1" customFormat="1" ht="15.75" hidden="1" thickTop="1" x14ac:dyDescent="0.25">
      <c r="A543" s="107">
        <v>3861</v>
      </c>
      <c r="B543" s="50" t="s">
        <v>1000</v>
      </c>
      <c r="C543" s="121" t="s">
        <v>2208</v>
      </c>
      <c r="D543" s="121" t="s">
        <v>3043</v>
      </c>
      <c r="E543" s="5" t="s">
        <v>1003</v>
      </c>
      <c r="F543" s="78">
        <v>2</v>
      </c>
      <c r="G543" s="83" t="s">
        <v>1804</v>
      </c>
      <c r="H543" s="69" t="s">
        <v>123</v>
      </c>
      <c r="I543" s="81" t="s">
        <v>146</v>
      </c>
      <c r="J543" s="72">
        <v>45155</v>
      </c>
    </row>
    <row r="544" spans="1:10" s="1" customFormat="1" ht="15.75" hidden="1" thickTop="1" x14ac:dyDescent="0.25">
      <c r="A544" s="79">
        <v>1732</v>
      </c>
      <c r="B544" s="82" t="s">
        <v>57</v>
      </c>
      <c r="C544" s="123" t="s">
        <v>2218</v>
      </c>
      <c r="D544" s="123" t="s">
        <v>2506</v>
      </c>
      <c r="E544" s="41" t="s">
        <v>1009</v>
      </c>
      <c r="F544" s="75">
        <v>144</v>
      </c>
      <c r="G544" s="124" t="s">
        <v>2507</v>
      </c>
      <c r="H544" s="76" t="s">
        <v>2444</v>
      </c>
      <c r="I544" s="74" t="s">
        <v>575</v>
      </c>
      <c r="J544" s="72">
        <v>45161</v>
      </c>
    </row>
    <row r="545" spans="1:10" s="1" customFormat="1" ht="15.75" hidden="1" thickTop="1" x14ac:dyDescent="0.25">
      <c r="A545" s="107">
        <v>4224</v>
      </c>
      <c r="B545" s="50" t="s">
        <v>1000</v>
      </c>
      <c r="C545" s="121" t="s">
        <v>2508</v>
      </c>
      <c r="D545" s="121" t="s">
        <v>2509</v>
      </c>
      <c r="E545" s="5" t="s">
        <v>1003</v>
      </c>
      <c r="F545" s="78" t="s">
        <v>2510</v>
      </c>
      <c r="G545" s="83" t="s">
        <v>1620</v>
      </c>
      <c r="H545" s="69" t="s">
        <v>20</v>
      </c>
      <c r="I545" s="69" t="s">
        <v>809</v>
      </c>
      <c r="J545" s="72">
        <v>45161</v>
      </c>
    </row>
    <row r="546" spans="1:10" s="1" customFormat="1" ht="30.75" hidden="1" thickTop="1" x14ac:dyDescent="0.25">
      <c r="A546" s="79">
        <v>1865</v>
      </c>
      <c r="B546" s="82" t="s">
        <v>1000</v>
      </c>
      <c r="C546" s="123" t="s">
        <v>2511</v>
      </c>
      <c r="D546" s="123" t="s">
        <v>2512</v>
      </c>
      <c r="E546" s="41" t="s">
        <v>1003</v>
      </c>
      <c r="F546" s="75">
        <v>3</v>
      </c>
      <c r="G546" s="111" t="s">
        <v>2513</v>
      </c>
      <c r="H546" s="76" t="s">
        <v>2171</v>
      </c>
      <c r="I546" s="76" t="s">
        <v>1417</v>
      </c>
      <c r="J546" s="72">
        <v>45168</v>
      </c>
    </row>
    <row r="547" spans="1:10" s="1" customFormat="1" ht="15.75" hidden="1" thickTop="1" x14ac:dyDescent="0.25">
      <c r="A547" s="107">
        <v>3343</v>
      </c>
      <c r="B547" s="50" t="s">
        <v>1000</v>
      </c>
      <c r="C547" s="121" t="s">
        <v>2514</v>
      </c>
      <c r="D547" s="121" t="s">
        <v>3044</v>
      </c>
      <c r="E547" s="5" t="s">
        <v>1003</v>
      </c>
      <c r="F547" s="78">
        <v>9</v>
      </c>
      <c r="G547" s="83" t="s">
        <v>3045</v>
      </c>
      <c r="H547" s="77" t="s">
        <v>20</v>
      </c>
      <c r="I547" s="69" t="s">
        <v>21</v>
      </c>
      <c r="J547" s="72">
        <v>45168</v>
      </c>
    </row>
    <row r="548" spans="1:10" s="1" customFormat="1" ht="15.75" hidden="1" thickTop="1" x14ac:dyDescent="0.25">
      <c r="A548" s="106">
        <v>3658</v>
      </c>
      <c r="B548" s="82" t="s">
        <v>1000</v>
      </c>
      <c r="C548" s="123" t="s">
        <v>3046</v>
      </c>
      <c r="D548" s="123" t="s">
        <v>2515</v>
      </c>
      <c r="E548" s="41" t="s">
        <v>1003</v>
      </c>
      <c r="F548" s="75">
        <v>6</v>
      </c>
      <c r="G548" s="111" t="s">
        <v>1697</v>
      </c>
      <c r="H548" s="76" t="s">
        <v>20</v>
      </c>
      <c r="I548" s="76" t="s">
        <v>709</v>
      </c>
      <c r="J548" s="72">
        <v>45168</v>
      </c>
    </row>
    <row r="549" spans="1:10" s="1" customFormat="1" ht="15.75" hidden="1" thickTop="1" x14ac:dyDescent="0.25">
      <c r="A549" s="107">
        <v>3459</v>
      </c>
      <c r="B549" s="50" t="s">
        <v>1000</v>
      </c>
      <c r="C549" s="121" t="s">
        <v>2516</v>
      </c>
      <c r="D549" s="121" t="s">
        <v>2517</v>
      </c>
      <c r="E549" s="5" t="s">
        <v>1003</v>
      </c>
      <c r="F549" s="78">
        <v>4.5</v>
      </c>
      <c r="G549" s="83" t="s">
        <v>1739</v>
      </c>
      <c r="H549" s="69" t="s">
        <v>39</v>
      </c>
      <c r="I549" s="69" t="s">
        <v>2108</v>
      </c>
      <c r="J549" s="72">
        <v>45169</v>
      </c>
    </row>
    <row r="550" spans="1:10" s="1" customFormat="1" ht="15.75" hidden="1" thickTop="1" x14ac:dyDescent="0.25">
      <c r="A550" s="106">
        <v>3954</v>
      </c>
      <c r="B550" s="82" t="s">
        <v>1000</v>
      </c>
      <c r="C550" s="123" t="s">
        <v>2518</v>
      </c>
      <c r="D550" s="123" t="s">
        <v>2519</v>
      </c>
      <c r="E550" s="41" t="s">
        <v>1003</v>
      </c>
      <c r="F550" s="75">
        <v>9</v>
      </c>
      <c r="G550" s="111" t="s">
        <v>2520</v>
      </c>
      <c r="H550" s="76" t="s">
        <v>39</v>
      </c>
      <c r="I550" s="76" t="s">
        <v>719</v>
      </c>
      <c r="J550" s="72">
        <v>45169</v>
      </c>
    </row>
    <row r="551" spans="1:10" s="1" customFormat="1" ht="15.75" hidden="1" thickTop="1" x14ac:dyDescent="0.25">
      <c r="A551" s="80">
        <v>1320</v>
      </c>
      <c r="B551" s="50" t="s">
        <v>57</v>
      </c>
      <c r="C551" s="121" t="s">
        <v>2521</v>
      </c>
      <c r="D551" s="121" t="s">
        <v>2522</v>
      </c>
      <c r="E551" s="5" t="s">
        <v>1003</v>
      </c>
      <c r="F551" s="78">
        <v>9</v>
      </c>
      <c r="G551" s="83" t="s">
        <v>2523</v>
      </c>
      <c r="H551" s="77" t="s">
        <v>123</v>
      </c>
      <c r="I551" s="77" t="s">
        <v>1059</v>
      </c>
      <c r="J551" s="72">
        <v>45175</v>
      </c>
    </row>
    <row r="552" spans="1:10" s="1" customFormat="1" ht="15.75" hidden="1" thickTop="1" x14ac:dyDescent="0.25">
      <c r="A552" s="106">
        <v>3789</v>
      </c>
      <c r="B552" s="82" t="s">
        <v>1000</v>
      </c>
      <c r="C552" s="123" t="s">
        <v>3047</v>
      </c>
      <c r="D552" s="123" t="s">
        <v>3048</v>
      </c>
      <c r="E552" s="41" t="s">
        <v>1003</v>
      </c>
      <c r="F552" s="75">
        <v>2.2000000000000002</v>
      </c>
      <c r="G552" s="111" t="s">
        <v>1965</v>
      </c>
      <c r="H552" s="76" t="s">
        <v>20</v>
      </c>
      <c r="I552" s="76" t="s">
        <v>809</v>
      </c>
      <c r="J552" s="72">
        <v>45176</v>
      </c>
    </row>
    <row r="553" spans="1:10" s="1" customFormat="1" ht="30.75" hidden="1" thickTop="1" x14ac:dyDescent="0.25">
      <c r="A553" s="80">
        <v>2729</v>
      </c>
      <c r="B553" s="50" t="s">
        <v>1000</v>
      </c>
      <c r="C553" s="121" t="s">
        <v>2524</v>
      </c>
      <c r="D553" s="121" t="s">
        <v>2525</v>
      </c>
      <c r="E553" s="5" t="s">
        <v>1003</v>
      </c>
      <c r="F553" s="78">
        <v>9</v>
      </c>
      <c r="G553" s="83" t="s">
        <v>2526</v>
      </c>
      <c r="H553" s="77" t="s">
        <v>310</v>
      </c>
      <c r="I553" s="69" t="s">
        <v>782</v>
      </c>
      <c r="J553" s="72">
        <v>45177</v>
      </c>
    </row>
    <row r="554" spans="1:10" s="1" customFormat="1" ht="15.75" hidden="1" thickTop="1" x14ac:dyDescent="0.25">
      <c r="A554" s="103">
        <v>3057</v>
      </c>
      <c r="B554" s="41" t="s">
        <v>1000</v>
      </c>
      <c r="C554" s="86" t="s">
        <v>2527</v>
      </c>
      <c r="D554" s="86" t="s">
        <v>2528</v>
      </c>
      <c r="E554" s="41" t="s">
        <v>1003</v>
      </c>
      <c r="F554" s="56" t="s">
        <v>2529</v>
      </c>
      <c r="G554" s="57" t="s">
        <v>2530</v>
      </c>
      <c r="H554" s="55" t="s">
        <v>25</v>
      </c>
      <c r="I554" s="55" t="s">
        <v>3202</v>
      </c>
      <c r="J554" s="22">
        <v>45177</v>
      </c>
    </row>
    <row r="555" spans="1:10" s="1" customFormat="1" ht="15.75" hidden="1" thickTop="1" x14ac:dyDescent="0.25">
      <c r="A555" s="4">
        <v>3335</v>
      </c>
      <c r="B555" s="5" t="s">
        <v>1000</v>
      </c>
      <c r="C555" s="14" t="s">
        <v>2531</v>
      </c>
      <c r="D555" s="14" t="s">
        <v>2532</v>
      </c>
      <c r="E555" s="5" t="s">
        <v>1003</v>
      </c>
      <c r="F555" s="15">
        <v>3</v>
      </c>
      <c r="G555" s="13" t="s">
        <v>2533</v>
      </c>
      <c r="H555" s="5" t="s">
        <v>2171</v>
      </c>
      <c r="I555" s="8" t="s">
        <v>2534</v>
      </c>
      <c r="J555" s="22">
        <v>45190</v>
      </c>
    </row>
    <row r="556" spans="1:10" s="1" customFormat="1" ht="15.75" hidden="1" thickTop="1" x14ac:dyDescent="0.25">
      <c r="A556" s="53">
        <v>3040</v>
      </c>
      <c r="B556" s="41" t="s">
        <v>1000</v>
      </c>
      <c r="C556" s="86" t="s">
        <v>2535</v>
      </c>
      <c r="D556" s="86" t="s">
        <v>2536</v>
      </c>
      <c r="E556" s="41" t="s">
        <v>1003</v>
      </c>
      <c r="F556" s="56">
        <v>9</v>
      </c>
      <c r="G556" s="57" t="s">
        <v>2537</v>
      </c>
      <c r="H556" s="41" t="s">
        <v>20</v>
      </c>
      <c r="I556" s="55" t="s">
        <v>1228</v>
      </c>
      <c r="J556" s="22">
        <v>45191</v>
      </c>
    </row>
    <row r="557" spans="1:10" s="1" customFormat="1" ht="30.75" hidden="1" thickTop="1" x14ac:dyDescent="0.25">
      <c r="A557" s="4">
        <v>2727</v>
      </c>
      <c r="B557" s="5" t="s">
        <v>1000</v>
      </c>
      <c r="C557" s="14" t="s">
        <v>2538</v>
      </c>
      <c r="D557" s="14" t="s">
        <v>2539</v>
      </c>
      <c r="E557" s="5" t="s">
        <v>1003</v>
      </c>
      <c r="F557" s="15">
        <v>9</v>
      </c>
      <c r="G557" s="13" t="s">
        <v>3203</v>
      </c>
      <c r="H557" s="5" t="s">
        <v>33</v>
      </c>
      <c r="I557" s="8" t="s">
        <v>34</v>
      </c>
      <c r="J557" s="22">
        <v>45197</v>
      </c>
    </row>
    <row r="558" spans="1:10" s="1" customFormat="1" ht="30.75" hidden="1" thickTop="1" x14ac:dyDescent="0.25">
      <c r="A558" s="53">
        <v>3509</v>
      </c>
      <c r="B558" s="41" t="s">
        <v>1000</v>
      </c>
      <c r="C558" s="86" t="s">
        <v>2540</v>
      </c>
      <c r="D558" s="86" t="s">
        <v>2541</v>
      </c>
      <c r="E558" s="41" t="s">
        <v>1003</v>
      </c>
      <c r="F558" s="56">
        <v>3</v>
      </c>
      <c r="G558" s="57" t="s">
        <v>2533</v>
      </c>
      <c r="H558" s="41" t="s">
        <v>2171</v>
      </c>
      <c r="I558" s="55" t="s">
        <v>665</v>
      </c>
      <c r="J558" s="22">
        <v>45197</v>
      </c>
    </row>
    <row r="559" spans="1:10" s="1" customFormat="1" ht="15.75" hidden="1" thickTop="1" x14ac:dyDescent="0.25">
      <c r="A559" s="4">
        <v>3574</v>
      </c>
      <c r="B559" s="5" t="s">
        <v>1000</v>
      </c>
      <c r="C559" s="14" t="s">
        <v>2542</v>
      </c>
      <c r="D559" s="14" t="s">
        <v>2543</v>
      </c>
      <c r="E559" s="5" t="s">
        <v>1003</v>
      </c>
      <c r="F559" s="15">
        <v>3</v>
      </c>
      <c r="G559" s="13" t="s">
        <v>3049</v>
      </c>
      <c r="H559" s="5" t="s">
        <v>25</v>
      </c>
      <c r="I559" s="8" t="s">
        <v>1051</v>
      </c>
      <c r="J559" s="22">
        <v>45197</v>
      </c>
    </row>
    <row r="560" spans="1:10" s="1" customFormat="1" ht="15.75" hidden="1" thickTop="1" x14ac:dyDescent="0.25">
      <c r="A560" s="53">
        <v>4060</v>
      </c>
      <c r="B560" s="41" t="s">
        <v>1000</v>
      </c>
      <c r="C560" s="86" t="s">
        <v>2544</v>
      </c>
      <c r="D560" s="86" t="s">
        <v>2545</v>
      </c>
      <c r="E560" s="41" t="s">
        <v>1003</v>
      </c>
      <c r="F560" s="56">
        <v>3</v>
      </c>
      <c r="G560" s="57" t="s">
        <v>2546</v>
      </c>
      <c r="H560" s="41" t="s">
        <v>123</v>
      </c>
      <c r="I560" s="55" t="s">
        <v>188</v>
      </c>
      <c r="J560" s="22">
        <v>45197</v>
      </c>
    </row>
    <row r="561" spans="1:10" s="1" customFormat="1" ht="45.75" hidden="1" thickTop="1" x14ac:dyDescent="0.25">
      <c r="A561" s="4">
        <v>1256</v>
      </c>
      <c r="B561" s="5" t="s">
        <v>57</v>
      </c>
      <c r="C561" s="14" t="s">
        <v>2547</v>
      </c>
      <c r="D561" s="14" t="s">
        <v>2548</v>
      </c>
      <c r="E561" s="5" t="s">
        <v>1009</v>
      </c>
      <c r="F561" s="15">
        <v>163.5</v>
      </c>
      <c r="G561" s="13" t="s">
        <v>2549</v>
      </c>
      <c r="H561" s="5" t="s">
        <v>33</v>
      </c>
      <c r="I561" s="8" t="s">
        <v>2550</v>
      </c>
      <c r="J561" s="22">
        <v>45198</v>
      </c>
    </row>
    <row r="562" spans="1:10" s="1" customFormat="1" ht="15.75" hidden="1" thickTop="1" x14ac:dyDescent="0.25">
      <c r="A562" s="53">
        <v>3056</v>
      </c>
      <c r="B562" s="41" t="s">
        <v>1000</v>
      </c>
      <c r="C562" s="86" t="s">
        <v>3050</v>
      </c>
      <c r="D562" s="86" t="s">
        <v>3051</v>
      </c>
      <c r="E562" s="41" t="s">
        <v>1003</v>
      </c>
      <c r="F562" s="56">
        <v>9</v>
      </c>
      <c r="G562" s="57" t="s">
        <v>3052</v>
      </c>
      <c r="H562" s="41" t="s">
        <v>33</v>
      </c>
      <c r="I562" s="55" t="s">
        <v>2040</v>
      </c>
      <c r="J562" s="22">
        <v>45198</v>
      </c>
    </row>
    <row r="563" spans="1:10" s="1" customFormat="1" ht="15.75" hidden="1" thickTop="1" x14ac:dyDescent="0.25">
      <c r="A563" s="4">
        <v>3142</v>
      </c>
      <c r="B563" s="5" t="s">
        <v>1000</v>
      </c>
      <c r="C563" s="14" t="s">
        <v>2551</v>
      </c>
      <c r="D563" s="14" t="s">
        <v>2552</v>
      </c>
      <c r="E563" s="5" t="s">
        <v>1003</v>
      </c>
      <c r="F563" s="15" t="s">
        <v>2529</v>
      </c>
      <c r="G563" s="13" t="s">
        <v>2553</v>
      </c>
      <c r="H563" s="5" t="s">
        <v>310</v>
      </c>
      <c r="I563" s="8" t="s">
        <v>3204</v>
      </c>
      <c r="J563" s="22">
        <v>45201</v>
      </c>
    </row>
    <row r="564" spans="1:10" s="1" customFormat="1" ht="15.75" hidden="1" thickTop="1" x14ac:dyDescent="0.25">
      <c r="A564" s="53">
        <v>3560</v>
      </c>
      <c r="B564" s="41" t="s">
        <v>1000</v>
      </c>
      <c r="C564" s="86" t="s">
        <v>3053</v>
      </c>
      <c r="D564" s="86" t="s">
        <v>2554</v>
      </c>
      <c r="E564" s="41" t="s">
        <v>2415</v>
      </c>
      <c r="F564" s="56">
        <v>6</v>
      </c>
      <c r="G564" s="57" t="s">
        <v>1608</v>
      </c>
      <c r="H564" s="41" t="s">
        <v>25</v>
      </c>
      <c r="I564" s="55" t="s">
        <v>860</v>
      </c>
      <c r="J564" s="22">
        <v>45201</v>
      </c>
    </row>
    <row r="565" spans="1:10" s="1" customFormat="1" ht="15.75" hidden="1" thickTop="1" x14ac:dyDescent="0.25">
      <c r="A565" s="4">
        <v>3344</v>
      </c>
      <c r="B565" s="5" t="s">
        <v>1000</v>
      </c>
      <c r="C565" s="14" t="s">
        <v>2555</v>
      </c>
      <c r="D565" s="14" t="s">
        <v>3054</v>
      </c>
      <c r="E565" s="5" t="s">
        <v>1003</v>
      </c>
      <c r="F565" s="20">
        <v>9</v>
      </c>
      <c r="G565" s="13" t="s">
        <v>1198</v>
      </c>
      <c r="H565" s="8" t="s">
        <v>25</v>
      </c>
      <c r="I565" s="8" t="s">
        <v>1051</v>
      </c>
      <c r="J565" s="22">
        <v>45217</v>
      </c>
    </row>
    <row r="566" spans="1:10" s="1" customFormat="1" ht="30.75" hidden="1" thickTop="1" x14ac:dyDescent="0.25">
      <c r="A566" s="53">
        <v>4228</v>
      </c>
      <c r="B566" s="41" t="s">
        <v>1000</v>
      </c>
      <c r="C566" s="86" t="s">
        <v>2918</v>
      </c>
      <c r="D566" s="86" t="s">
        <v>2556</v>
      </c>
      <c r="E566" s="41" t="s">
        <v>1003</v>
      </c>
      <c r="F566" s="84">
        <v>9</v>
      </c>
      <c r="G566" s="57" t="s">
        <v>2557</v>
      </c>
      <c r="H566" s="55" t="s">
        <v>123</v>
      </c>
      <c r="I566" s="55" t="s">
        <v>3201</v>
      </c>
      <c r="J566" s="22">
        <v>45217</v>
      </c>
    </row>
    <row r="567" spans="1:10" s="1" customFormat="1" ht="30.75" hidden="1" thickTop="1" x14ac:dyDescent="0.25">
      <c r="A567" s="4">
        <v>4057</v>
      </c>
      <c r="B567" s="5" t="s">
        <v>1000</v>
      </c>
      <c r="C567" s="14" t="s">
        <v>2558</v>
      </c>
      <c r="D567" s="14" t="s">
        <v>2559</v>
      </c>
      <c r="E567" s="5" t="s">
        <v>1041</v>
      </c>
      <c r="F567" s="20">
        <v>3</v>
      </c>
      <c r="G567" s="13" t="s">
        <v>2560</v>
      </c>
      <c r="H567" s="8" t="s">
        <v>59</v>
      </c>
      <c r="I567" s="8" t="s">
        <v>1526</v>
      </c>
      <c r="J567" s="22">
        <v>45222</v>
      </c>
    </row>
    <row r="568" spans="1:10" s="1" customFormat="1" ht="30.75" hidden="1" thickTop="1" x14ac:dyDescent="0.25">
      <c r="A568" s="53">
        <v>4225</v>
      </c>
      <c r="B568" s="41" t="s">
        <v>1000</v>
      </c>
      <c r="C568" s="86" t="s">
        <v>2561</v>
      </c>
      <c r="D568" s="86" t="s">
        <v>2562</v>
      </c>
      <c r="E568" s="41" t="s">
        <v>1003</v>
      </c>
      <c r="F568" s="84">
        <v>9</v>
      </c>
      <c r="G568" s="57" t="s">
        <v>3055</v>
      </c>
      <c r="H568" s="55" t="s">
        <v>123</v>
      </c>
      <c r="I568" s="55" t="s">
        <v>3201</v>
      </c>
      <c r="J568" s="22">
        <v>45222</v>
      </c>
    </row>
    <row r="569" spans="1:10" s="1" customFormat="1" ht="15.75" hidden="1" thickTop="1" x14ac:dyDescent="0.25">
      <c r="A569" s="5">
        <v>3605</v>
      </c>
      <c r="B569" s="5" t="s">
        <v>1000</v>
      </c>
      <c r="C569" s="14" t="s">
        <v>3056</v>
      </c>
      <c r="D569" s="14" t="s">
        <v>2563</v>
      </c>
      <c r="E569" s="5" t="s">
        <v>1003</v>
      </c>
      <c r="F569" s="20">
        <v>6.9</v>
      </c>
      <c r="G569" s="13" t="s">
        <v>1537</v>
      </c>
      <c r="H569" s="8" t="s">
        <v>123</v>
      </c>
      <c r="I569" s="8" t="s">
        <v>146</v>
      </c>
      <c r="J569" s="22">
        <v>45222</v>
      </c>
    </row>
    <row r="570" spans="1:10" s="1" customFormat="1" ht="15.75" hidden="1" thickTop="1" x14ac:dyDescent="0.25">
      <c r="A570" s="53">
        <v>3914</v>
      </c>
      <c r="B570" s="41" t="s">
        <v>1000</v>
      </c>
      <c r="C570" s="86" t="s">
        <v>2564</v>
      </c>
      <c r="D570" s="86" t="s">
        <v>2565</v>
      </c>
      <c r="E570" s="41" t="s">
        <v>1003</v>
      </c>
      <c r="F570" s="84">
        <v>3</v>
      </c>
      <c r="G570" s="57" t="s">
        <v>2300</v>
      </c>
      <c r="H570" s="55" t="s">
        <v>39</v>
      </c>
      <c r="I570" s="55" t="s">
        <v>115</v>
      </c>
      <c r="J570" s="22">
        <v>45230</v>
      </c>
    </row>
    <row r="571" spans="1:10" s="1" customFormat="1" ht="15.75" hidden="1" thickTop="1" x14ac:dyDescent="0.25">
      <c r="A571" s="4">
        <v>3141</v>
      </c>
      <c r="B571" s="5" t="s">
        <v>1000</v>
      </c>
      <c r="C571" s="14" t="s">
        <v>2566</v>
      </c>
      <c r="D571" s="14" t="s">
        <v>2567</v>
      </c>
      <c r="E571" s="5" t="s">
        <v>1003</v>
      </c>
      <c r="F571" s="20">
        <v>9</v>
      </c>
      <c r="G571" s="13" t="s">
        <v>2553</v>
      </c>
      <c r="H571" s="8" t="s">
        <v>310</v>
      </c>
      <c r="I571" s="8" t="s">
        <v>3204</v>
      </c>
      <c r="J571" s="22">
        <v>45232</v>
      </c>
    </row>
    <row r="572" spans="1:10" s="1" customFormat="1" ht="15.75" hidden="1" thickTop="1" x14ac:dyDescent="0.25">
      <c r="A572" s="53">
        <v>4007</v>
      </c>
      <c r="B572" s="41" t="s">
        <v>1000</v>
      </c>
      <c r="C572" s="86" t="s">
        <v>2568</v>
      </c>
      <c r="D572" s="86" t="s">
        <v>2569</v>
      </c>
      <c r="E572" s="41" t="s">
        <v>2570</v>
      </c>
      <c r="F572" s="84">
        <v>9</v>
      </c>
      <c r="G572" s="57" t="s">
        <v>2571</v>
      </c>
      <c r="H572" s="55" t="s">
        <v>126</v>
      </c>
      <c r="I572" s="55" t="s">
        <v>227</v>
      </c>
      <c r="J572" s="22">
        <v>45232</v>
      </c>
    </row>
    <row r="573" spans="1:10" s="1" customFormat="1" ht="15.75" hidden="1" thickTop="1" x14ac:dyDescent="0.25">
      <c r="A573" s="4">
        <v>3919</v>
      </c>
      <c r="B573" s="5" t="s">
        <v>1000</v>
      </c>
      <c r="C573" s="14" t="s">
        <v>3057</v>
      </c>
      <c r="D573" s="14" t="s">
        <v>3058</v>
      </c>
      <c r="E573" s="5" t="s">
        <v>2415</v>
      </c>
      <c r="F573" s="20">
        <v>3</v>
      </c>
      <c r="G573" s="13" t="s">
        <v>3059</v>
      </c>
      <c r="H573" s="8" t="s">
        <v>39</v>
      </c>
      <c r="I573" s="8" t="s">
        <v>1030</v>
      </c>
      <c r="J573" s="22">
        <v>45232</v>
      </c>
    </row>
    <row r="574" spans="1:10" s="1" customFormat="1" ht="15.75" hidden="1" thickTop="1" x14ac:dyDescent="0.25">
      <c r="A574" s="53">
        <v>3790</v>
      </c>
      <c r="B574" s="41" t="s">
        <v>1000</v>
      </c>
      <c r="C574" s="86" t="s">
        <v>3060</v>
      </c>
      <c r="D574" s="86" t="s">
        <v>3061</v>
      </c>
      <c r="E574" s="41" t="s">
        <v>1003</v>
      </c>
      <c r="F574" s="84">
        <v>2.7</v>
      </c>
      <c r="G574" s="57" t="s">
        <v>2376</v>
      </c>
      <c r="H574" s="55" t="s">
        <v>2171</v>
      </c>
      <c r="I574" s="55" t="s">
        <v>1451</v>
      </c>
      <c r="J574" s="22">
        <v>45237</v>
      </c>
    </row>
    <row r="575" spans="1:10" s="1" customFormat="1" ht="15.75" hidden="1" thickTop="1" x14ac:dyDescent="0.25">
      <c r="A575" s="4">
        <v>378</v>
      </c>
      <c r="B575" s="5" t="s">
        <v>57</v>
      </c>
      <c r="C575" s="14" t="s">
        <v>2572</v>
      </c>
      <c r="D575" s="14" t="s">
        <v>2573</v>
      </c>
      <c r="E575" s="5" t="s">
        <v>1016</v>
      </c>
      <c r="F575" s="20">
        <v>64</v>
      </c>
      <c r="G575" s="13" t="s">
        <v>2574</v>
      </c>
      <c r="H575" s="8" t="s">
        <v>33</v>
      </c>
      <c r="I575" s="8" t="s">
        <v>291</v>
      </c>
      <c r="J575" s="22">
        <v>45239</v>
      </c>
    </row>
    <row r="576" spans="1:10" s="1" customFormat="1" ht="30.75" hidden="1" thickTop="1" x14ac:dyDescent="0.25">
      <c r="A576" s="53">
        <v>3634</v>
      </c>
      <c r="B576" s="41" t="s">
        <v>1000</v>
      </c>
      <c r="C576" s="86" t="s">
        <v>2575</v>
      </c>
      <c r="D576" s="86" t="s">
        <v>2576</v>
      </c>
      <c r="E576" s="41" t="s">
        <v>1003</v>
      </c>
      <c r="F576" s="84">
        <v>2.9</v>
      </c>
      <c r="G576" s="57" t="s">
        <v>3062</v>
      </c>
      <c r="H576" s="55" t="s">
        <v>20</v>
      </c>
      <c r="I576" s="55" t="s">
        <v>1062</v>
      </c>
      <c r="J576" s="22">
        <v>45245</v>
      </c>
    </row>
    <row r="577" spans="1:10" s="1" customFormat="1" ht="15.75" hidden="1" thickTop="1" x14ac:dyDescent="0.25">
      <c r="A577" s="4">
        <v>3860</v>
      </c>
      <c r="B577" s="5" t="s">
        <v>1000</v>
      </c>
      <c r="C577" s="14" t="s">
        <v>2208</v>
      </c>
      <c r="D577" s="14" t="s">
        <v>2577</v>
      </c>
      <c r="E577" s="5" t="s">
        <v>1003</v>
      </c>
      <c r="F577" s="15">
        <v>3</v>
      </c>
      <c r="G577" s="13" t="s">
        <v>2578</v>
      </c>
      <c r="H577" s="5" t="s">
        <v>123</v>
      </c>
      <c r="I577" s="8" t="s">
        <v>123</v>
      </c>
      <c r="J577" s="22">
        <v>45250</v>
      </c>
    </row>
    <row r="578" spans="1:10" s="1" customFormat="1" ht="15.75" hidden="1" thickTop="1" x14ac:dyDescent="0.25">
      <c r="A578" s="53">
        <v>3360</v>
      </c>
      <c r="B578" s="41" t="s">
        <v>1000</v>
      </c>
      <c r="C578" s="86" t="s">
        <v>2579</v>
      </c>
      <c r="D578" s="86" t="s">
        <v>2580</v>
      </c>
      <c r="E578" s="41" t="s">
        <v>1003</v>
      </c>
      <c r="F578" s="56">
        <v>3</v>
      </c>
      <c r="G578" s="57" t="s">
        <v>2581</v>
      </c>
      <c r="H578" s="41" t="s">
        <v>25</v>
      </c>
      <c r="I578" s="55" t="s">
        <v>1205</v>
      </c>
      <c r="J578" s="22">
        <v>45250</v>
      </c>
    </row>
    <row r="579" spans="1:10" s="1" customFormat="1" ht="15.75" hidden="1" thickTop="1" x14ac:dyDescent="0.25">
      <c r="A579" s="4">
        <v>4126</v>
      </c>
      <c r="B579" s="5" t="s">
        <v>1000</v>
      </c>
      <c r="C579" s="14" t="s">
        <v>3063</v>
      </c>
      <c r="D579" s="14" t="s">
        <v>2582</v>
      </c>
      <c r="E579" s="5" t="s">
        <v>2415</v>
      </c>
      <c r="F579" s="15">
        <v>9</v>
      </c>
      <c r="G579" s="13" t="s">
        <v>3064</v>
      </c>
      <c r="H579" s="5" t="s">
        <v>126</v>
      </c>
      <c r="I579" s="8" t="s">
        <v>691</v>
      </c>
      <c r="J579" s="22">
        <v>45251</v>
      </c>
    </row>
    <row r="580" spans="1:10" s="1" customFormat="1" ht="30.75" hidden="1" thickTop="1" x14ac:dyDescent="0.25">
      <c r="A580" s="53">
        <v>399</v>
      </c>
      <c r="B580" s="41" t="s">
        <v>57</v>
      </c>
      <c r="C580" s="86" t="s">
        <v>2583</v>
      </c>
      <c r="D580" s="86" t="s">
        <v>2584</v>
      </c>
      <c r="E580" s="41" t="s">
        <v>2415</v>
      </c>
      <c r="F580" s="56">
        <v>270</v>
      </c>
      <c r="G580" s="57" t="s">
        <v>2585</v>
      </c>
      <c r="H580" s="41" t="s">
        <v>15</v>
      </c>
      <c r="I580" s="55" t="s">
        <v>240</v>
      </c>
      <c r="J580" s="22">
        <v>45260</v>
      </c>
    </row>
    <row r="581" spans="1:10" s="1" customFormat="1" ht="15.75" hidden="1" thickTop="1" x14ac:dyDescent="0.25">
      <c r="A581" s="4">
        <v>3823</v>
      </c>
      <c r="B581" s="5" t="s">
        <v>1000</v>
      </c>
      <c r="C581" s="14" t="s">
        <v>3065</v>
      </c>
      <c r="D581" s="14" t="s">
        <v>2586</v>
      </c>
      <c r="E581" s="5" t="s">
        <v>1003</v>
      </c>
      <c r="F581" s="15">
        <v>3</v>
      </c>
      <c r="G581" s="13" t="s">
        <v>1109</v>
      </c>
      <c r="H581" s="5" t="s">
        <v>123</v>
      </c>
      <c r="I581" s="8" t="s">
        <v>146</v>
      </c>
      <c r="J581" s="22">
        <v>45260</v>
      </c>
    </row>
    <row r="582" spans="1:10" s="1" customFormat="1" ht="30.75" hidden="1" thickTop="1" x14ac:dyDescent="0.25">
      <c r="A582" s="53">
        <v>3926</v>
      </c>
      <c r="B582" s="41" t="s">
        <v>1000</v>
      </c>
      <c r="C582" s="86" t="s">
        <v>2587</v>
      </c>
      <c r="D582" s="86" t="s">
        <v>2588</v>
      </c>
      <c r="E582" s="41" t="s">
        <v>2570</v>
      </c>
      <c r="F582" s="56">
        <v>1.5</v>
      </c>
      <c r="G582" s="57" t="s">
        <v>2589</v>
      </c>
      <c r="H582" s="41" t="s">
        <v>39</v>
      </c>
      <c r="I582" s="55" t="s">
        <v>359</v>
      </c>
      <c r="J582" s="22">
        <v>45264</v>
      </c>
    </row>
    <row r="583" spans="1:10" s="1" customFormat="1" ht="15.75" hidden="1" thickTop="1" x14ac:dyDescent="0.25">
      <c r="A583" s="4">
        <v>3519</v>
      </c>
      <c r="B583" s="5" t="s">
        <v>1000</v>
      </c>
      <c r="C583" s="14" t="s">
        <v>2590</v>
      </c>
      <c r="D583" s="14" t="s">
        <v>2591</v>
      </c>
      <c r="E583" s="5" t="s">
        <v>2570</v>
      </c>
      <c r="F583" s="15">
        <v>9</v>
      </c>
      <c r="G583" s="13" t="s">
        <v>3066</v>
      </c>
      <c r="H583" s="5" t="s">
        <v>20</v>
      </c>
      <c r="I583" s="8" t="s">
        <v>658</v>
      </c>
      <c r="J583" s="22">
        <v>45264</v>
      </c>
    </row>
    <row r="584" spans="1:10" s="1" customFormat="1" ht="45.75" hidden="1" thickTop="1" x14ac:dyDescent="0.25">
      <c r="A584" s="53">
        <v>3425</v>
      </c>
      <c r="B584" s="41" t="s">
        <v>57</v>
      </c>
      <c r="C584" s="86" t="s">
        <v>673</v>
      </c>
      <c r="D584" s="86" t="s">
        <v>2592</v>
      </c>
      <c r="E584" s="41"/>
      <c r="F584" s="56">
        <v>34.9</v>
      </c>
      <c r="G584" s="57" t="s">
        <v>2593</v>
      </c>
      <c r="H584" s="41" t="s">
        <v>20</v>
      </c>
      <c r="I584" s="55" t="s">
        <v>2594</v>
      </c>
      <c r="J584" s="22">
        <v>45264</v>
      </c>
    </row>
    <row r="585" spans="1:10" s="1" customFormat="1" ht="30.75" hidden="1" thickTop="1" x14ac:dyDescent="0.25">
      <c r="A585" s="4">
        <v>3065</v>
      </c>
      <c r="B585" s="5" t="s">
        <v>1000</v>
      </c>
      <c r="C585" s="14" t="s">
        <v>2595</v>
      </c>
      <c r="D585" s="14" t="s">
        <v>2596</v>
      </c>
      <c r="E585" s="5" t="s">
        <v>2570</v>
      </c>
      <c r="F585" s="15">
        <v>2.6</v>
      </c>
      <c r="G585" s="13" t="s">
        <v>2597</v>
      </c>
      <c r="H585" s="5" t="s">
        <v>126</v>
      </c>
      <c r="I585" s="8" t="s">
        <v>671</v>
      </c>
      <c r="J585" s="22">
        <v>45272</v>
      </c>
    </row>
    <row r="586" spans="1:10" s="1" customFormat="1" ht="15.75" hidden="1" thickTop="1" x14ac:dyDescent="0.25">
      <c r="A586" s="53">
        <v>3993</v>
      </c>
      <c r="B586" s="41" t="s">
        <v>1000</v>
      </c>
      <c r="C586" s="86" t="s">
        <v>2598</v>
      </c>
      <c r="D586" s="86" t="s">
        <v>2599</v>
      </c>
      <c r="E586" s="41" t="s">
        <v>2570</v>
      </c>
      <c r="F586" s="56">
        <v>8</v>
      </c>
      <c r="G586" s="57" t="s">
        <v>2600</v>
      </c>
      <c r="H586" s="41" t="s">
        <v>25</v>
      </c>
      <c r="I586" s="55" t="s">
        <v>3205</v>
      </c>
      <c r="J586" s="22">
        <v>45272</v>
      </c>
    </row>
    <row r="587" spans="1:10" s="1" customFormat="1" ht="15.75" hidden="1" thickTop="1" x14ac:dyDescent="0.25">
      <c r="A587" s="4">
        <v>3516</v>
      </c>
      <c r="B587" s="5" t="s">
        <v>1000</v>
      </c>
      <c r="C587" s="14" t="s">
        <v>2601</v>
      </c>
      <c r="D587" s="14" t="s">
        <v>2602</v>
      </c>
      <c r="E587" s="5" t="s">
        <v>1003</v>
      </c>
      <c r="F587" s="15">
        <v>9</v>
      </c>
      <c r="G587" s="13" t="s">
        <v>2326</v>
      </c>
      <c r="H587" s="5" t="s">
        <v>123</v>
      </c>
      <c r="I587" s="8" t="s">
        <v>1059</v>
      </c>
      <c r="J587" s="22">
        <v>45272</v>
      </c>
    </row>
    <row r="588" spans="1:10" s="1" customFormat="1" ht="15.75" hidden="1" thickTop="1" x14ac:dyDescent="0.25">
      <c r="A588" s="53">
        <v>3515</v>
      </c>
      <c r="B588" s="41" t="s">
        <v>1000</v>
      </c>
      <c r="C588" s="86" t="s">
        <v>3067</v>
      </c>
      <c r="D588" s="86" t="s">
        <v>3068</v>
      </c>
      <c r="E588" s="41" t="s">
        <v>1003</v>
      </c>
      <c r="F588" s="56">
        <v>9</v>
      </c>
      <c r="G588" s="57" t="s">
        <v>3069</v>
      </c>
      <c r="H588" s="41" t="s">
        <v>2171</v>
      </c>
      <c r="I588" s="55" t="s">
        <v>60</v>
      </c>
      <c r="J588" s="22">
        <v>45272</v>
      </c>
    </row>
    <row r="589" spans="1:10" s="1" customFormat="1" ht="15.75" hidden="1" thickTop="1" x14ac:dyDescent="0.25">
      <c r="A589" s="4">
        <v>415</v>
      </c>
      <c r="B589" s="5" t="s">
        <v>57</v>
      </c>
      <c r="C589" s="14" t="s">
        <v>2603</v>
      </c>
      <c r="D589" s="14" t="s">
        <v>2604</v>
      </c>
      <c r="E589" s="5" t="s">
        <v>2570</v>
      </c>
      <c r="F589" s="20">
        <v>160</v>
      </c>
      <c r="G589" s="13" t="s">
        <v>2451</v>
      </c>
      <c r="H589" s="8" t="s">
        <v>39</v>
      </c>
      <c r="I589" s="8" t="s">
        <v>1207</v>
      </c>
      <c r="J589" s="22">
        <v>45281</v>
      </c>
    </row>
    <row r="590" spans="1:10" s="1" customFormat="1" ht="15.75" hidden="1" thickTop="1" x14ac:dyDescent="0.25">
      <c r="A590" s="53">
        <v>3174</v>
      </c>
      <c r="B590" s="41" t="s">
        <v>1000</v>
      </c>
      <c r="C590" s="86" t="s">
        <v>1838</v>
      </c>
      <c r="D590" s="86" t="s">
        <v>2605</v>
      </c>
      <c r="E590" s="41" t="s">
        <v>2570</v>
      </c>
      <c r="F590" s="84">
        <v>3</v>
      </c>
      <c r="G590" s="57" t="s">
        <v>2606</v>
      </c>
      <c r="H590" s="55" t="s">
        <v>25</v>
      </c>
      <c r="I590" s="55" t="s">
        <v>112</v>
      </c>
      <c r="J590" s="22">
        <v>45286</v>
      </c>
    </row>
    <row r="591" spans="1:10" s="1" customFormat="1" ht="15.75" hidden="1" thickTop="1" x14ac:dyDescent="0.25">
      <c r="A591" s="4">
        <v>3659</v>
      </c>
      <c r="B591" s="5" t="s">
        <v>1000</v>
      </c>
      <c r="C591" s="14" t="s">
        <v>2607</v>
      </c>
      <c r="D591" s="14" t="s">
        <v>2608</v>
      </c>
      <c r="E591" s="5" t="s">
        <v>2570</v>
      </c>
      <c r="F591" s="20">
        <v>3</v>
      </c>
      <c r="G591" s="13" t="s">
        <v>2609</v>
      </c>
      <c r="H591" s="8" t="s">
        <v>39</v>
      </c>
      <c r="I591" s="8" t="s">
        <v>3206</v>
      </c>
      <c r="J591" s="22">
        <v>45286</v>
      </c>
    </row>
    <row r="592" spans="1:10" s="1" customFormat="1" ht="15.75" hidden="1" thickTop="1" x14ac:dyDescent="0.25">
      <c r="A592" s="53">
        <v>3788</v>
      </c>
      <c r="B592" s="41" t="s">
        <v>1000</v>
      </c>
      <c r="C592" s="86" t="s">
        <v>3070</v>
      </c>
      <c r="D592" s="86" t="s">
        <v>3071</v>
      </c>
      <c r="E592" s="41" t="s">
        <v>1003</v>
      </c>
      <c r="F592" s="84">
        <v>2.7</v>
      </c>
      <c r="G592" s="57" t="s">
        <v>3072</v>
      </c>
      <c r="H592" s="55" t="s">
        <v>2610</v>
      </c>
      <c r="I592" s="55" t="s">
        <v>1366</v>
      </c>
      <c r="J592" s="22">
        <v>45288</v>
      </c>
    </row>
    <row r="593" spans="1:10" s="1" customFormat="1" ht="15.75" hidden="1" thickTop="1" x14ac:dyDescent="0.25">
      <c r="A593" s="4">
        <v>2795</v>
      </c>
      <c r="B593" s="5" t="s">
        <v>1000</v>
      </c>
      <c r="C593" s="14" t="s">
        <v>2611</v>
      </c>
      <c r="D593" s="14" t="s">
        <v>2612</v>
      </c>
      <c r="E593" s="5" t="s">
        <v>2415</v>
      </c>
      <c r="F593" s="20">
        <v>2.5</v>
      </c>
      <c r="G593" s="13" t="s">
        <v>2613</v>
      </c>
      <c r="H593" s="8" t="s">
        <v>39</v>
      </c>
      <c r="I593" s="8" t="s">
        <v>1487</v>
      </c>
      <c r="J593" s="22">
        <v>45299</v>
      </c>
    </row>
    <row r="594" spans="1:10" s="1" customFormat="1" ht="15.75" hidden="1" thickTop="1" x14ac:dyDescent="0.25">
      <c r="A594" s="53">
        <v>3606</v>
      </c>
      <c r="B594" s="41" t="s">
        <v>1000</v>
      </c>
      <c r="C594" s="86" t="s">
        <v>2614</v>
      </c>
      <c r="D594" s="86" t="s">
        <v>2615</v>
      </c>
      <c r="E594" s="41" t="s">
        <v>1003</v>
      </c>
      <c r="F594" s="84">
        <v>3</v>
      </c>
      <c r="G594" s="57" t="s">
        <v>3073</v>
      </c>
      <c r="H594" s="55" t="s">
        <v>25</v>
      </c>
      <c r="I594" s="55" t="s">
        <v>1051</v>
      </c>
      <c r="J594" s="22">
        <v>45299</v>
      </c>
    </row>
    <row r="595" spans="1:10" s="1" customFormat="1" ht="30.75" hidden="1" thickTop="1" x14ac:dyDescent="0.25">
      <c r="A595" s="4">
        <v>548</v>
      </c>
      <c r="B595" s="5" t="s">
        <v>57</v>
      </c>
      <c r="C595" s="14" t="s">
        <v>2185</v>
      </c>
      <c r="D595" s="14" t="s">
        <v>2616</v>
      </c>
      <c r="E595" s="5" t="s">
        <v>1009</v>
      </c>
      <c r="F595" s="15">
        <v>4.8</v>
      </c>
      <c r="G595" s="13" t="s">
        <v>2187</v>
      </c>
      <c r="H595" s="8" t="s">
        <v>126</v>
      </c>
      <c r="I595" s="8" t="s">
        <v>381</v>
      </c>
      <c r="J595" s="22">
        <v>45303</v>
      </c>
    </row>
    <row r="596" spans="1:10" s="1" customFormat="1" ht="15.75" hidden="1" thickTop="1" x14ac:dyDescent="0.25">
      <c r="A596" s="63">
        <v>3126</v>
      </c>
      <c r="B596" s="55" t="s">
        <v>12</v>
      </c>
      <c r="C596" s="86" t="s">
        <v>70</v>
      </c>
      <c r="D596" s="86" t="s">
        <v>2617</v>
      </c>
      <c r="E596" s="41" t="s">
        <v>1009</v>
      </c>
      <c r="F596" s="84">
        <v>12</v>
      </c>
      <c r="G596" s="57" t="s">
        <v>3074</v>
      </c>
      <c r="H596" s="41" t="s">
        <v>15</v>
      </c>
      <c r="I596" s="55" t="s">
        <v>403</v>
      </c>
      <c r="J596" s="22">
        <v>45303</v>
      </c>
    </row>
    <row r="597" spans="1:10" s="1" customFormat="1" ht="15.75" hidden="1" thickTop="1" x14ac:dyDescent="0.25">
      <c r="A597" s="4">
        <v>4227</v>
      </c>
      <c r="B597" s="5" t="s">
        <v>1000</v>
      </c>
      <c r="C597" s="14" t="s">
        <v>2618</v>
      </c>
      <c r="D597" s="14" t="s">
        <v>2619</v>
      </c>
      <c r="E597" s="5" t="s">
        <v>2570</v>
      </c>
      <c r="F597" s="20">
        <v>9</v>
      </c>
      <c r="G597" s="13" t="s">
        <v>3075</v>
      </c>
      <c r="H597" s="8" t="s">
        <v>2171</v>
      </c>
      <c r="I597" s="8" t="s">
        <v>1384</v>
      </c>
      <c r="J597" s="22">
        <v>45303</v>
      </c>
    </row>
    <row r="598" spans="1:10" s="1" customFormat="1" ht="15.75" hidden="1" thickTop="1" x14ac:dyDescent="0.25">
      <c r="A598" s="53">
        <v>3435</v>
      </c>
      <c r="B598" s="41" t="s">
        <v>57</v>
      </c>
      <c r="C598" s="86" t="s">
        <v>339</v>
      </c>
      <c r="D598" s="86" t="s">
        <v>2620</v>
      </c>
      <c r="E598" s="41" t="s">
        <v>1003</v>
      </c>
      <c r="F598" s="84">
        <v>87</v>
      </c>
      <c r="G598" s="57" t="s">
        <v>3076</v>
      </c>
      <c r="H598" s="41" t="s">
        <v>20</v>
      </c>
      <c r="I598" s="55" t="s">
        <v>709</v>
      </c>
      <c r="J598" s="22">
        <v>45303</v>
      </c>
    </row>
    <row r="599" spans="1:10" s="1" customFormat="1" ht="15.75" hidden="1" thickTop="1" x14ac:dyDescent="0.25">
      <c r="A599" s="4">
        <v>3336</v>
      </c>
      <c r="B599" s="5" t="s">
        <v>1000</v>
      </c>
      <c r="C599" s="14" t="s">
        <v>2621</v>
      </c>
      <c r="D599" s="14" t="s">
        <v>2622</v>
      </c>
      <c r="E599" s="5" t="s">
        <v>2570</v>
      </c>
      <c r="F599" s="20">
        <v>9</v>
      </c>
      <c r="G599" s="13" t="s">
        <v>3012</v>
      </c>
      <c r="H599" s="5" t="s">
        <v>20</v>
      </c>
      <c r="I599" s="8" t="s">
        <v>1228</v>
      </c>
      <c r="J599" s="22">
        <v>45309</v>
      </c>
    </row>
    <row r="600" spans="1:10" s="1" customFormat="1" ht="15.75" hidden="1" thickTop="1" x14ac:dyDescent="0.25">
      <c r="A600" s="53">
        <v>3907</v>
      </c>
      <c r="B600" s="41" t="s">
        <v>1000</v>
      </c>
      <c r="C600" s="86" t="s">
        <v>2623</v>
      </c>
      <c r="D600" s="86" t="s">
        <v>2624</v>
      </c>
      <c r="E600" s="41" t="s">
        <v>2570</v>
      </c>
      <c r="F600" s="84">
        <v>9</v>
      </c>
      <c r="G600" s="57" t="s">
        <v>2625</v>
      </c>
      <c r="H600" s="55" t="s">
        <v>310</v>
      </c>
      <c r="I600" s="55" t="s">
        <v>2273</v>
      </c>
      <c r="J600" s="22">
        <v>45309</v>
      </c>
    </row>
    <row r="601" spans="1:10" s="1" customFormat="1" ht="15.75" hidden="1" thickTop="1" x14ac:dyDescent="0.25">
      <c r="A601" s="4">
        <v>4092</v>
      </c>
      <c r="B601" s="5" t="s">
        <v>1000</v>
      </c>
      <c r="C601" s="14" t="s">
        <v>3077</v>
      </c>
      <c r="D601" s="14" t="s">
        <v>79</v>
      </c>
      <c r="E601" s="5" t="s">
        <v>2570</v>
      </c>
      <c r="F601" s="20">
        <v>9</v>
      </c>
      <c r="G601" s="13" t="s">
        <v>3078</v>
      </c>
      <c r="H601" s="5" t="s">
        <v>78</v>
      </c>
      <c r="I601" s="8" t="s">
        <v>79</v>
      </c>
      <c r="J601" s="22">
        <v>45309</v>
      </c>
    </row>
    <row r="602" spans="1:10" s="1" customFormat="1" ht="15.75" hidden="1" thickTop="1" x14ac:dyDescent="0.25">
      <c r="A602" s="41">
        <v>3603</v>
      </c>
      <c r="B602" s="41" t="s">
        <v>1000</v>
      </c>
      <c r="C602" s="86" t="s">
        <v>3079</v>
      </c>
      <c r="D602" s="86" t="s">
        <v>2626</v>
      </c>
      <c r="E602" s="41" t="s">
        <v>1003</v>
      </c>
      <c r="F602" s="84">
        <v>9</v>
      </c>
      <c r="G602" s="57" t="s">
        <v>3080</v>
      </c>
      <c r="H602" s="55" t="s">
        <v>123</v>
      </c>
      <c r="I602" s="55" t="s">
        <v>34</v>
      </c>
      <c r="J602" s="22">
        <v>45309</v>
      </c>
    </row>
    <row r="603" spans="1:10" s="1" customFormat="1" ht="15.75" hidden="1" thickTop="1" x14ac:dyDescent="0.25">
      <c r="A603" s="4">
        <v>3656</v>
      </c>
      <c r="B603" s="5" t="s">
        <v>1000</v>
      </c>
      <c r="C603" s="14" t="s">
        <v>2627</v>
      </c>
      <c r="D603" s="14" t="s">
        <v>2628</v>
      </c>
      <c r="E603" s="5" t="s">
        <v>2570</v>
      </c>
      <c r="F603" s="20">
        <v>9</v>
      </c>
      <c r="G603" s="13" t="s">
        <v>2629</v>
      </c>
      <c r="H603" s="8" t="s">
        <v>310</v>
      </c>
      <c r="I603" s="8" t="s">
        <v>570</v>
      </c>
      <c r="J603" s="22">
        <v>45309</v>
      </c>
    </row>
    <row r="604" spans="1:10" s="1" customFormat="1" ht="15.75" hidden="1" thickTop="1" x14ac:dyDescent="0.25">
      <c r="A604" s="53">
        <v>3787</v>
      </c>
      <c r="B604" s="41" t="s">
        <v>1000</v>
      </c>
      <c r="C604" s="86" t="s">
        <v>3081</v>
      </c>
      <c r="D604" s="86" t="s">
        <v>2630</v>
      </c>
      <c r="E604" s="41" t="s">
        <v>1041</v>
      </c>
      <c r="F604" s="84">
        <v>3</v>
      </c>
      <c r="G604" s="57" t="s">
        <v>3082</v>
      </c>
      <c r="H604" s="55" t="s">
        <v>20</v>
      </c>
      <c r="I604" s="55" t="s">
        <v>287</v>
      </c>
      <c r="J604" s="22">
        <v>45309</v>
      </c>
    </row>
    <row r="605" spans="1:10" s="1" customFormat="1" ht="15.75" hidden="1" thickTop="1" x14ac:dyDescent="0.25">
      <c r="A605" s="4">
        <v>3820</v>
      </c>
      <c r="B605" s="5" t="s">
        <v>1000</v>
      </c>
      <c r="C605" s="14" t="s">
        <v>1838</v>
      </c>
      <c r="D605" s="14" t="s">
        <v>3083</v>
      </c>
      <c r="E605" s="5" t="s">
        <v>1003</v>
      </c>
      <c r="F605" s="20">
        <v>3</v>
      </c>
      <c r="G605" s="13" t="s">
        <v>3084</v>
      </c>
      <c r="H605" s="8" t="s">
        <v>39</v>
      </c>
      <c r="I605" s="8" t="s">
        <v>45</v>
      </c>
      <c r="J605" s="22">
        <v>45309</v>
      </c>
    </row>
    <row r="606" spans="1:10" s="1" customFormat="1" ht="15.75" hidden="1" thickTop="1" x14ac:dyDescent="0.25">
      <c r="A606" s="53">
        <v>2295</v>
      </c>
      <c r="B606" s="41" t="s">
        <v>57</v>
      </c>
      <c r="C606" s="86" t="s">
        <v>3085</v>
      </c>
      <c r="D606" s="86" t="s">
        <v>2631</v>
      </c>
      <c r="E606" s="41" t="s">
        <v>1003</v>
      </c>
      <c r="F606" s="84">
        <v>9</v>
      </c>
      <c r="G606" s="57" t="s">
        <v>3086</v>
      </c>
      <c r="H606" s="55" t="s">
        <v>123</v>
      </c>
      <c r="I606" s="55" t="s">
        <v>123</v>
      </c>
      <c r="J606" s="22">
        <v>45309</v>
      </c>
    </row>
    <row r="607" spans="1:10" s="1" customFormat="1" ht="15.75" hidden="1" thickTop="1" x14ac:dyDescent="0.25">
      <c r="A607" s="4">
        <v>3312</v>
      </c>
      <c r="B607" s="5" t="s">
        <v>1000</v>
      </c>
      <c r="C607" s="14" t="s">
        <v>2632</v>
      </c>
      <c r="D607" s="14" t="s">
        <v>2633</v>
      </c>
      <c r="E607" s="5" t="s">
        <v>2570</v>
      </c>
      <c r="F607" s="20">
        <v>9</v>
      </c>
      <c r="G607" s="13" t="s">
        <v>2634</v>
      </c>
      <c r="H607" s="8" t="s">
        <v>39</v>
      </c>
      <c r="I607" s="8" t="s">
        <v>349</v>
      </c>
      <c r="J607" s="22">
        <v>45310</v>
      </c>
    </row>
    <row r="608" spans="1:10" s="1" customFormat="1" ht="30.75" hidden="1" thickTop="1" x14ac:dyDescent="0.25">
      <c r="A608" s="53">
        <v>4422</v>
      </c>
      <c r="B608" s="41" t="s">
        <v>1000</v>
      </c>
      <c r="C608" s="86" t="s">
        <v>2635</v>
      </c>
      <c r="D608" s="86" t="s">
        <v>2636</v>
      </c>
      <c r="E608" s="41" t="s">
        <v>2637</v>
      </c>
      <c r="F608" s="56">
        <v>1.9</v>
      </c>
      <c r="G608" s="57" t="s">
        <v>2638</v>
      </c>
      <c r="H608" s="55" t="s">
        <v>119</v>
      </c>
      <c r="I608" s="55" t="s">
        <v>2874</v>
      </c>
      <c r="J608" s="32">
        <v>45310</v>
      </c>
    </row>
    <row r="609" spans="1:10" s="1" customFormat="1" ht="15.75" hidden="1" thickTop="1" x14ac:dyDescent="0.25">
      <c r="A609" s="4">
        <v>4213</v>
      </c>
      <c r="B609" s="5" t="s">
        <v>1000</v>
      </c>
      <c r="C609" s="14" t="s">
        <v>2639</v>
      </c>
      <c r="D609" s="14" t="s">
        <v>2640</v>
      </c>
      <c r="E609" s="5" t="s">
        <v>1003</v>
      </c>
      <c r="F609" s="15">
        <v>3</v>
      </c>
      <c r="G609" s="13" t="s">
        <v>1887</v>
      </c>
      <c r="H609" s="8" t="s">
        <v>138</v>
      </c>
      <c r="I609" s="8" t="s">
        <v>139</v>
      </c>
      <c r="J609" s="22">
        <v>45315</v>
      </c>
    </row>
    <row r="610" spans="1:10" s="1" customFormat="1" ht="15.75" hidden="1" thickTop="1" x14ac:dyDescent="0.25">
      <c r="A610" s="53">
        <v>3697</v>
      </c>
      <c r="B610" s="41" t="s">
        <v>1000</v>
      </c>
      <c r="C610" s="86" t="s">
        <v>2641</v>
      </c>
      <c r="D610" s="86" t="s">
        <v>2642</v>
      </c>
      <c r="E610" s="41" t="s">
        <v>1003</v>
      </c>
      <c r="F610" s="84">
        <v>2.4</v>
      </c>
      <c r="G610" s="57" t="s">
        <v>2319</v>
      </c>
      <c r="H610" s="55" t="s">
        <v>123</v>
      </c>
      <c r="I610" s="55" t="s">
        <v>803</v>
      </c>
      <c r="J610" s="22">
        <v>45315</v>
      </c>
    </row>
    <row r="611" spans="1:10" s="1" customFormat="1" ht="15.75" hidden="1" thickTop="1" x14ac:dyDescent="0.25">
      <c r="A611" s="4">
        <v>3518</v>
      </c>
      <c r="B611" s="8" t="s">
        <v>1000</v>
      </c>
      <c r="C611" s="14" t="s">
        <v>2643</v>
      </c>
      <c r="D611" s="14" t="s">
        <v>2644</v>
      </c>
      <c r="E611" s="5" t="s">
        <v>1003</v>
      </c>
      <c r="F611" s="20">
        <v>9</v>
      </c>
      <c r="G611" s="13" t="s">
        <v>3087</v>
      </c>
      <c r="H611" s="8" t="s">
        <v>39</v>
      </c>
      <c r="I611" s="8" t="s">
        <v>1312</v>
      </c>
      <c r="J611" s="22">
        <v>45317</v>
      </c>
    </row>
    <row r="612" spans="1:10" s="1" customFormat="1" ht="30.75" hidden="1" thickTop="1" x14ac:dyDescent="0.25">
      <c r="A612" s="53">
        <v>3599</v>
      </c>
      <c r="B612" s="41" t="s">
        <v>1000</v>
      </c>
      <c r="C612" s="86" t="s">
        <v>2645</v>
      </c>
      <c r="D612" s="86" t="s">
        <v>2646</v>
      </c>
      <c r="E612" s="41" t="s">
        <v>2570</v>
      </c>
      <c r="F612" s="84">
        <v>3</v>
      </c>
      <c r="G612" s="57" t="s">
        <v>2017</v>
      </c>
      <c r="H612" s="55" t="s">
        <v>2171</v>
      </c>
      <c r="I612" s="55" t="s">
        <v>662</v>
      </c>
      <c r="J612" s="22">
        <v>45329</v>
      </c>
    </row>
    <row r="613" spans="1:10" s="1" customFormat="1" ht="15.75" hidden="1" thickTop="1" x14ac:dyDescent="0.25">
      <c r="A613" s="4">
        <v>1438</v>
      </c>
      <c r="B613" s="5" t="s">
        <v>1000</v>
      </c>
      <c r="C613" s="14" t="s">
        <v>2647</v>
      </c>
      <c r="D613" s="14" t="s">
        <v>2648</v>
      </c>
      <c r="E613" s="5" t="s">
        <v>2415</v>
      </c>
      <c r="F613" s="20">
        <v>2.9</v>
      </c>
      <c r="G613" s="13" t="s">
        <v>2228</v>
      </c>
      <c r="H613" s="8" t="s">
        <v>39</v>
      </c>
      <c r="I613" s="8" t="s">
        <v>185</v>
      </c>
      <c r="J613" s="22">
        <v>45329</v>
      </c>
    </row>
    <row r="614" spans="1:10" s="1" customFormat="1" ht="15.75" hidden="1" thickTop="1" x14ac:dyDescent="0.25">
      <c r="A614" s="53">
        <v>2460</v>
      </c>
      <c r="B614" s="41" t="s">
        <v>1000</v>
      </c>
      <c r="C614" s="86" t="s">
        <v>2649</v>
      </c>
      <c r="D614" s="86" t="s">
        <v>2650</v>
      </c>
      <c r="E614" s="41" t="s">
        <v>2415</v>
      </c>
      <c r="F614" s="84">
        <v>2.6</v>
      </c>
      <c r="G614" s="57" t="s">
        <v>2651</v>
      </c>
      <c r="H614" s="55" t="s">
        <v>2171</v>
      </c>
      <c r="I614" s="55" t="s">
        <v>1391</v>
      </c>
      <c r="J614" s="22">
        <v>45329</v>
      </c>
    </row>
    <row r="615" spans="1:10" s="1" customFormat="1" ht="15.75" hidden="1" thickTop="1" x14ac:dyDescent="0.25">
      <c r="A615" s="4">
        <v>2703</v>
      </c>
      <c r="B615" s="5" t="s">
        <v>1000</v>
      </c>
      <c r="C615" s="14" t="s">
        <v>2652</v>
      </c>
      <c r="D615" s="14" t="s">
        <v>2653</v>
      </c>
      <c r="E615" s="5" t="s">
        <v>2415</v>
      </c>
      <c r="F615" s="20">
        <v>9</v>
      </c>
      <c r="G615" s="13" t="s">
        <v>2654</v>
      </c>
      <c r="H615" s="8" t="s">
        <v>123</v>
      </c>
      <c r="I615" s="8" t="s">
        <v>146</v>
      </c>
      <c r="J615" s="22">
        <v>45329</v>
      </c>
    </row>
    <row r="616" spans="1:10" s="1" customFormat="1" ht="30.75" hidden="1" thickTop="1" x14ac:dyDescent="0.25">
      <c r="A616" s="53">
        <v>3698</v>
      </c>
      <c r="B616" s="41" t="s">
        <v>1000</v>
      </c>
      <c r="C616" s="86" t="s">
        <v>2655</v>
      </c>
      <c r="D616" s="86" t="s">
        <v>2656</v>
      </c>
      <c r="E616" s="41" t="s">
        <v>1003</v>
      </c>
      <c r="F616" s="84">
        <v>3</v>
      </c>
      <c r="G616" s="57" t="s">
        <v>1927</v>
      </c>
      <c r="H616" s="55" t="s">
        <v>310</v>
      </c>
      <c r="I616" s="55" t="s">
        <v>782</v>
      </c>
      <c r="J616" s="22">
        <v>45330</v>
      </c>
    </row>
    <row r="617" spans="1:10" s="1" customFormat="1" ht="15.75" hidden="1" thickTop="1" x14ac:dyDescent="0.25">
      <c r="A617" s="4">
        <v>4226</v>
      </c>
      <c r="B617" s="5" t="s">
        <v>1000</v>
      </c>
      <c r="C617" s="14" t="s">
        <v>2657</v>
      </c>
      <c r="D617" s="14" t="s">
        <v>2658</v>
      </c>
      <c r="E617" s="5" t="s">
        <v>2570</v>
      </c>
      <c r="F617" s="20">
        <v>8.5</v>
      </c>
      <c r="G617" s="13" t="s">
        <v>1760</v>
      </c>
      <c r="H617" s="8" t="s">
        <v>39</v>
      </c>
      <c r="I617" s="8" t="s">
        <v>514</v>
      </c>
      <c r="J617" s="22">
        <v>45337</v>
      </c>
    </row>
    <row r="618" spans="1:10" s="1" customFormat="1" ht="15.75" hidden="1" thickTop="1" x14ac:dyDescent="0.25">
      <c r="A618" s="53">
        <v>2243</v>
      </c>
      <c r="B618" s="41" t="s">
        <v>57</v>
      </c>
      <c r="C618" s="86" t="s">
        <v>2659</v>
      </c>
      <c r="D618" s="86" t="s">
        <v>2660</v>
      </c>
      <c r="E618" s="41" t="s">
        <v>2415</v>
      </c>
      <c r="F618" s="84">
        <v>98</v>
      </c>
      <c r="G618" s="57" t="s">
        <v>2661</v>
      </c>
      <c r="H618" s="41" t="s">
        <v>78</v>
      </c>
      <c r="I618" s="41" t="s">
        <v>79</v>
      </c>
      <c r="J618" s="22">
        <v>45341</v>
      </c>
    </row>
    <row r="619" spans="1:10" s="1" customFormat="1" ht="15.75" hidden="1" thickTop="1" x14ac:dyDescent="0.25">
      <c r="A619" s="4">
        <v>3200</v>
      </c>
      <c r="B619" s="5" t="s">
        <v>57</v>
      </c>
      <c r="C619" s="14" t="s">
        <v>339</v>
      </c>
      <c r="D619" s="14" t="s">
        <v>2662</v>
      </c>
      <c r="E619" s="5" t="s">
        <v>1009</v>
      </c>
      <c r="F619" s="20">
        <v>48</v>
      </c>
      <c r="G619" s="13" t="s">
        <v>3088</v>
      </c>
      <c r="H619" s="8" t="s">
        <v>2444</v>
      </c>
      <c r="I619" s="8" t="s">
        <v>575</v>
      </c>
      <c r="J619" s="22">
        <v>45343</v>
      </c>
    </row>
    <row r="620" spans="1:10" s="1" customFormat="1" ht="15.75" hidden="1" thickTop="1" x14ac:dyDescent="0.25">
      <c r="A620" s="53">
        <v>3951</v>
      </c>
      <c r="B620" s="41" t="s">
        <v>57</v>
      </c>
      <c r="C620" s="86" t="s">
        <v>339</v>
      </c>
      <c r="D620" s="86" t="s">
        <v>2663</v>
      </c>
      <c r="E620" s="41" t="s">
        <v>1009</v>
      </c>
      <c r="F620" s="84">
        <v>57.6</v>
      </c>
      <c r="G620" s="57" t="s">
        <v>3088</v>
      </c>
      <c r="H620" s="55" t="s">
        <v>2444</v>
      </c>
      <c r="I620" s="55" t="s">
        <v>575</v>
      </c>
      <c r="J620" s="22">
        <v>45343</v>
      </c>
    </row>
    <row r="621" spans="1:10" s="1" customFormat="1" ht="15.75" hidden="1" thickTop="1" x14ac:dyDescent="0.25">
      <c r="A621" s="4">
        <v>3244</v>
      </c>
      <c r="B621" s="5" t="s">
        <v>57</v>
      </c>
      <c r="C621" s="14" t="s">
        <v>339</v>
      </c>
      <c r="D621" s="14" t="s">
        <v>2664</v>
      </c>
      <c r="E621" s="5" t="s">
        <v>2570</v>
      </c>
      <c r="F621" s="20">
        <v>364</v>
      </c>
      <c r="G621" s="13" t="s">
        <v>2665</v>
      </c>
      <c r="H621" s="5" t="s">
        <v>15</v>
      </c>
      <c r="I621" s="8" t="s">
        <v>2666</v>
      </c>
      <c r="J621" s="22">
        <v>45344</v>
      </c>
    </row>
    <row r="622" spans="1:10" s="1" customFormat="1" ht="15.75" hidden="1" thickTop="1" x14ac:dyDescent="0.25">
      <c r="A622" s="53">
        <v>3520</v>
      </c>
      <c r="B622" s="41" t="s">
        <v>1000</v>
      </c>
      <c r="C622" s="86" t="s">
        <v>2667</v>
      </c>
      <c r="D622" s="86" t="s">
        <v>2668</v>
      </c>
      <c r="E622" s="41" t="s">
        <v>1003</v>
      </c>
      <c r="F622" s="84">
        <v>9</v>
      </c>
      <c r="G622" s="57" t="s">
        <v>3089</v>
      </c>
      <c r="H622" s="55" t="s">
        <v>2171</v>
      </c>
      <c r="I622" s="55" t="s">
        <v>1384</v>
      </c>
      <c r="J622" s="47">
        <v>45345</v>
      </c>
    </row>
    <row r="623" spans="1:10" s="1" customFormat="1" ht="15.75" hidden="1" thickTop="1" x14ac:dyDescent="0.25">
      <c r="A623" s="66">
        <v>3929</v>
      </c>
      <c r="B623" s="50" t="s">
        <v>1000</v>
      </c>
      <c r="C623" s="121" t="s">
        <v>3036</v>
      </c>
      <c r="D623" s="121" t="s">
        <v>2669</v>
      </c>
      <c r="E623" s="5" t="s">
        <v>1003</v>
      </c>
      <c r="F623" s="108">
        <v>3</v>
      </c>
      <c r="G623" s="125" t="s">
        <v>3207</v>
      </c>
      <c r="H623" s="81" t="s">
        <v>3208</v>
      </c>
      <c r="I623" s="81" t="s">
        <v>575</v>
      </c>
      <c r="J623" s="22">
        <v>45345</v>
      </c>
    </row>
    <row r="624" spans="1:10" s="1" customFormat="1" ht="13.35" hidden="1" customHeight="1" x14ac:dyDescent="0.25">
      <c r="A624" s="53">
        <v>3557</v>
      </c>
      <c r="B624" s="41" t="s">
        <v>12</v>
      </c>
      <c r="C624" s="86" t="s">
        <v>673</v>
      </c>
      <c r="D624" s="86" t="s">
        <v>2670</v>
      </c>
      <c r="E624" s="41" t="s">
        <v>1033</v>
      </c>
      <c r="F624" s="84">
        <v>16.3</v>
      </c>
      <c r="G624" s="57" t="s">
        <v>2671</v>
      </c>
      <c r="H624" s="55" t="s">
        <v>20</v>
      </c>
      <c r="I624" s="55" t="s">
        <v>2594</v>
      </c>
      <c r="J624" s="22">
        <v>45348</v>
      </c>
    </row>
    <row r="625" spans="1:10" s="1" customFormat="1" ht="15.75" hidden="1" thickTop="1" x14ac:dyDescent="0.25">
      <c r="A625" s="4">
        <v>3372</v>
      </c>
      <c r="B625" s="5" t="s">
        <v>1000</v>
      </c>
      <c r="C625" s="14" t="s">
        <v>2672</v>
      </c>
      <c r="D625" s="14" t="s">
        <v>2673</v>
      </c>
      <c r="E625" s="5" t="s">
        <v>2570</v>
      </c>
      <c r="F625" s="20">
        <v>6</v>
      </c>
      <c r="G625" s="13" t="s">
        <v>2163</v>
      </c>
      <c r="H625" s="8" t="s">
        <v>126</v>
      </c>
      <c r="I625" s="8" t="s">
        <v>381</v>
      </c>
      <c r="J625" s="22">
        <v>45355</v>
      </c>
    </row>
    <row r="626" spans="1:10" s="1" customFormat="1" ht="15.75" hidden="1" thickTop="1" x14ac:dyDescent="0.25">
      <c r="A626" s="53">
        <v>1431</v>
      </c>
      <c r="B626" s="41" t="s">
        <v>57</v>
      </c>
      <c r="C626" s="86" t="s">
        <v>3090</v>
      </c>
      <c r="D626" s="86" t="s">
        <v>2674</v>
      </c>
      <c r="E626" s="41" t="s">
        <v>1003</v>
      </c>
      <c r="F626" s="84">
        <v>9</v>
      </c>
      <c r="G626" s="57" t="s">
        <v>3091</v>
      </c>
      <c r="H626" s="55" t="s">
        <v>33</v>
      </c>
      <c r="I626" s="55" t="s">
        <v>449</v>
      </c>
      <c r="J626" s="22">
        <v>45355</v>
      </c>
    </row>
    <row r="627" spans="1:10" s="1" customFormat="1" ht="13.35" hidden="1" customHeight="1" x14ac:dyDescent="0.25">
      <c r="A627" s="4">
        <v>4183</v>
      </c>
      <c r="B627" s="5" t="s">
        <v>1000</v>
      </c>
      <c r="C627" s="14" t="s">
        <v>3092</v>
      </c>
      <c r="D627" s="14" t="s">
        <v>3093</v>
      </c>
      <c r="E627" s="5" t="s">
        <v>1003</v>
      </c>
      <c r="F627" s="20">
        <v>9</v>
      </c>
      <c r="G627" s="13" t="s">
        <v>3094</v>
      </c>
      <c r="H627" s="8" t="s">
        <v>25</v>
      </c>
      <c r="I627" s="8" t="s">
        <v>1182</v>
      </c>
      <c r="J627" s="22">
        <v>45356</v>
      </c>
    </row>
    <row r="628" spans="1:10" s="1" customFormat="1" ht="15.75" hidden="1" thickTop="1" x14ac:dyDescent="0.25">
      <c r="A628" s="53">
        <v>4002</v>
      </c>
      <c r="B628" s="41" t="s">
        <v>57</v>
      </c>
      <c r="C628" s="86" t="s">
        <v>2675</v>
      </c>
      <c r="D628" s="86" t="s">
        <v>2676</v>
      </c>
      <c r="E628" s="41" t="s">
        <v>2677</v>
      </c>
      <c r="F628" s="84">
        <v>139</v>
      </c>
      <c r="G628" s="57" t="s">
        <v>2678</v>
      </c>
      <c r="H628" s="55" t="s">
        <v>15</v>
      </c>
      <c r="I628" s="55" t="s">
        <v>240</v>
      </c>
      <c r="J628" s="22">
        <v>45359</v>
      </c>
    </row>
    <row r="629" spans="1:10" s="1" customFormat="1" ht="15.75" hidden="1" thickTop="1" x14ac:dyDescent="0.25">
      <c r="A629" s="7">
        <v>1942</v>
      </c>
      <c r="B629" s="8" t="s">
        <v>57</v>
      </c>
      <c r="C629" s="14" t="s">
        <v>3095</v>
      </c>
      <c r="D629" s="14" t="s">
        <v>2679</v>
      </c>
      <c r="E629" s="5" t="s">
        <v>2415</v>
      </c>
      <c r="F629" s="20">
        <v>9</v>
      </c>
      <c r="G629" s="13" t="s">
        <v>3096</v>
      </c>
      <c r="H629" s="8" t="s">
        <v>310</v>
      </c>
      <c r="I629" s="8" t="s">
        <v>3209</v>
      </c>
      <c r="J629" s="22">
        <v>45366</v>
      </c>
    </row>
    <row r="630" spans="1:10" s="1" customFormat="1" ht="15.75" hidden="1" thickTop="1" x14ac:dyDescent="0.25">
      <c r="A630" s="53">
        <v>4026</v>
      </c>
      <c r="B630" s="41" t="s">
        <v>1000</v>
      </c>
      <c r="C630" s="86" t="s">
        <v>3097</v>
      </c>
      <c r="D630" s="86" t="s">
        <v>2680</v>
      </c>
      <c r="E630" s="41" t="s">
        <v>1003</v>
      </c>
      <c r="F630" s="84">
        <v>5.4</v>
      </c>
      <c r="G630" s="57" t="s">
        <v>1154</v>
      </c>
      <c r="H630" s="55" t="s">
        <v>25</v>
      </c>
      <c r="I630" s="55" t="s">
        <v>860</v>
      </c>
      <c r="J630" s="46">
        <v>45366</v>
      </c>
    </row>
    <row r="631" spans="1:10" s="1" customFormat="1" ht="30.75" hidden="1" thickTop="1" x14ac:dyDescent="0.25">
      <c r="A631" s="45">
        <v>3365</v>
      </c>
      <c r="B631" s="33" t="s">
        <v>1000</v>
      </c>
      <c r="C631" s="26" t="s">
        <v>2681</v>
      </c>
      <c r="D631" s="26" t="s">
        <v>2682</v>
      </c>
      <c r="E631" s="5" t="s">
        <v>1003</v>
      </c>
      <c r="F631" s="109">
        <v>3</v>
      </c>
      <c r="G631" s="43" t="s">
        <v>2683</v>
      </c>
      <c r="H631" s="33" t="s">
        <v>20</v>
      </c>
      <c r="I631" s="33" t="s">
        <v>236</v>
      </c>
      <c r="J631" s="22">
        <v>45366</v>
      </c>
    </row>
    <row r="632" spans="1:10" s="1" customFormat="1" ht="30.75" hidden="1" thickTop="1" x14ac:dyDescent="0.25">
      <c r="A632" s="53">
        <v>3799</v>
      </c>
      <c r="B632" s="41" t="s">
        <v>1000</v>
      </c>
      <c r="C632" s="86" t="s">
        <v>3098</v>
      </c>
      <c r="D632" s="86" t="s">
        <v>2684</v>
      </c>
      <c r="E632" s="41" t="s">
        <v>1003</v>
      </c>
      <c r="F632" s="84">
        <v>9</v>
      </c>
      <c r="G632" s="57" t="s">
        <v>3099</v>
      </c>
      <c r="H632" s="55" t="s">
        <v>39</v>
      </c>
      <c r="I632" s="55" t="s">
        <v>45</v>
      </c>
      <c r="J632" s="22">
        <v>45366</v>
      </c>
    </row>
    <row r="633" spans="1:10" s="1" customFormat="1" ht="15.75" hidden="1" thickTop="1" x14ac:dyDescent="0.25">
      <c r="A633" s="4">
        <v>4196</v>
      </c>
      <c r="B633" s="5" t="s">
        <v>1000</v>
      </c>
      <c r="C633" s="14" t="s">
        <v>2685</v>
      </c>
      <c r="D633" s="14" t="s">
        <v>2686</v>
      </c>
      <c r="E633" s="5" t="s">
        <v>2570</v>
      </c>
      <c r="F633" s="20">
        <v>9</v>
      </c>
      <c r="G633" s="13" t="s">
        <v>3100</v>
      </c>
      <c r="H633" s="8" t="s">
        <v>33</v>
      </c>
      <c r="I633" s="8" t="s">
        <v>279</v>
      </c>
      <c r="J633" s="22">
        <v>45370</v>
      </c>
    </row>
    <row r="634" spans="1:10" s="1" customFormat="1" ht="15.75" hidden="1" thickTop="1" x14ac:dyDescent="0.25">
      <c r="A634" s="53">
        <v>3797</v>
      </c>
      <c r="B634" s="41" t="s">
        <v>1000</v>
      </c>
      <c r="C634" s="86" t="s">
        <v>3101</v>
      </c>
      <c r="D634" s="86" t="s">
        <v>2687</v>
      </c>
      <c r="E634" s="41" t="s">
        <v>1003</v>
      </c>
      <c r="F634" s="84">
        <v>9</v>
      </c>
      <c r="G634" s="57" t="s">
        <v>3102</v>
      </c>
      <c r="H634" s="55" t="s">
        <v>2610</v>
      </c>
      <c r="I634" s="55" t="s">
        <v>60</v>
      </c>
      <c r="J634" s="22">
        <v>45370</v>
      </c>
    </row>
    <row r="635" spans="1:10" s="1" customFormat="1" ht="30.75" hidden="1" thickTop="1" x14ac:dyDescent="0.25">
      <c r="A635" s="4">
        <v>4624</v>
      </c>
      <c r="B635" s="5" t="s">
        <v>1000</v>
      </c>
      <c r="C635" s="14" t="s">
        <v>2688</v>
      </c>
      <c r="D635" s="14" t="s">
        <v>2689</v>
      </c>
      <c r="E635" s="5" t="s">
        <v>2637</v>
      </c>
      <c r="F635" s="20">
        <v>1.1000000000000001</v>
      </c>
      <c r="G635" s="13" t="s">
        <v>1713</v>
      </c>
      <c r="H635" s="8" t="s">
        <v>2690</v>
      </c>
      <c r="I635" s="8" t="s">
        <v>328</v>
      </c>
      <c r="J635" s="22">
        <v>45370</v>
      </c>
    </row>
    <row r="636" spans="1:10" s="1" customFormat="1" ht="15.75" hidden="1" thickTop="1" x14ac:dyDescent="0.25">
      <c r="A636" s="53">
        <v>3604</v>
      </c>
      <c r="B636" s="41" t="s">
        <v>1000</v>
      </c>
      <c r="C636" s="86" t="s">
        <v>2691</v>
      </c>
      <c r="D636" s="86" t="s">
        <v>2692</v>
      </c>
      <c r="E636" s="41" t="s">
        <v>1003</v>
      </c>
      <c r="F636" s="84">
        <v>9</v>
      </c>
      <c r="G636" s="57" t="s">
        <v>1443</v>
      </c>
      <c r="H636" s="55" t="s">
        <v>123</v>
      </c>
      <c r="I636" s="55" t="s">
        <v>803</v>
      </c>
      <c r="J636" s="22">
        <v>45386</v>
      </c>
    </row>
    <row r="637" spans="1:10" s="1" customFormat="1" ht="15.75" hidden="1" thickTop="1" x14ac:dyDescent="0.25">
      <c r="A637" s="4">
        <v>4293</v>
      </c>
      <c r="B637" s="5" t="s">
        <v>1000</v>
      </c>
      <c r="C637" s="14" t="s">
        <v>2693</v>
      </c>
      <c r="D637" s="14" t="s">
        <v>2694</v>
      </c>
      <c r="E637" s="5" t="s">
        <v>2570</v>
      </c>
      <c r="F637" s="20">
        <v>9</v>
      </c>
      <c r="G637" s="13" t="s">
        <v>3103</v>
      </c>
      <c r="H637" s="8" t="s">
        <v>39</v>
      </c>
      <c r="I637" s="8" t="s">
        <v>1055</v>
      </c>
      <c r="J637" s="22">
        <v>45401</v>
      </c>
    </row>
    <row r="638" spans="1:10" s="1" customFormat="1" ht="15.75" hidden="1" thickTop="1" x14ac:dyDescent="0.25">
      <c r="A638" s="53">
        <v>4184</v>
      </c>
      <c r="B638" s="41" t="s">
        <v>1000</v>
      </c>
      <c r="C638" s="86" t="s">
        <v>2695</v>
      </c>
      <c r="D638" s="86" t="s">
        <v>2696</v>
      </c>
      <c r="E638" s="41" t="s">
        <v>1003</v>
      </c>
      <c r="F638" s="84">
        <v>9</v>
      </c>
      <c r="G638" s="57" t="s">
        <v>2784</v>
      </c>
      <c r="H638" s="55" t="s">
        <v>20</v>
      </c>
      <c r="I638" s="55" t="s">
        <v>320</v>
      </c>
      <c r="J638" s="22">
        <v>45401</v>
      </c>
    </row>
    <row r="639" spans="1:10" s="1" customFormat="1" ht="13.35" hidden="1" customHeight="1" x14ac:dyDescent="0.25">
      <c r="A639" s="4">
        <v>1429</v>
      </c>
      <c r="B639" s="5" t="s">
        <v>57</v>
      </c>
      <c r="C639" s="14" t="s">
        <v>3104</v>
      </c>
      <c r="D639" s="14" t="s">
        <v>2697</v>
      </c>
      <c r="E639" s="5" t="s">
        <v>1003</v>
      </c>
      <c r="F639" s="20">
        <v>9</v>
      </c>
      <c r="G639" s="13" t="s">
        <v>2813</v>
      </c>
      <c r="H639" s="8" t="s">
        <v>123</v>
      </c>
      <c r="I639" s="8" t="s">
        <v>123</v>
      </c>
      <c r="J639" s="22">
        <v>45406</v>
      </c>
    </row>
    <row r="640" spans="1:10" s="1" customFormat="1" ht="30.75" hidden="1" thickTop="1" x14ac:dyDescent="0.25">
      <c r="A640" s="53">
        <v>4406</v>
      </c>
      <c r="B640" s="41" t="s">
        <v>1000</v>
      </c>
      <c r="C640" s="86" t="s">
        <v>3105</v>
      </c>
      <c r="D640" s="86" t="s">
        <v>3106</v>
      </c>
      <c r="E640" s="41" t="s">
        <v>1003</v>
      </c>
      <c r="F640" s="84">
        <v>2.7</v>
      </c>
      <c r="G640" s="57" t="s">
        <v>3107</v>
      </c>
      <c r="H640" s="55" t="s">
        <v>126</v>
      </c>
      <c r="I640" s="55" t="s">
        <v>381</v>
      </c>
      <c r="J640" s="22">
        <v>45406</v>
      </c>
    </row>
    <row r="641" spans="1:10" s="1" customFormat="1" ht="15.75" hidden="1" thickTop="1" x14ac:dyDescent="0.25">
      <c r="A641" s="4">
        <v>3416</v>
      </c>
      <c r="B641" s="5" t="s">
        <v>57</v>
      </c>
      <c r="C641" s="14" t="s">
        <v>2698</v>
      </c>
      <c r="D641" s="14" t="s">
        <v>2699</v>
      </c>
      <c r="E641" s="5" t="s">
        <v>2677</v>
      </c>
      <c r="F641" s="20">
        <v>8</v>
      </c>
      <c r="G641" s="13" t="s">
        <v>2700</v>
      </c>
      <c r="H641" s="8" t="s">
        <v>33</v>
      </c>
      <c r="I641" s="8" t="s">
        <v>1167</v>
      </c>
      <c r="J641" s="22">
        <v>45406</v>
      </c>
    </row>
    <row r="642" spans="1:10" s="1" customFormat="1" ht="15.75" hidden="1" thickTop="1" x14ac:dyDescent="0.25">
      <c r="A642" s="53">
        <v>2799</v>
      </c>
      <c r="B642" s="41" t="s">
        <v>1000</v>
      </c>
      <c r="C642" s="86" t="s">
        <v>2701</v>
      </c>
      <c r="D642" s="86" t="s">
        <v>2702</v>
      </c>
      <c r="E642" s="41" t="s">
        <v>2570</v>
      </c>
      <c r="F642" s="84">
        <v>2.5</v>
      </c>
      <c r="G642" s="57" t="s">
        <v>2703</v>
      </c>
      <c r="H642" s="55" t="s">
        <v>39</v>
      </c>
      <c r="I642" s="55" t="s">
        <v>48</v>
      </c>
      <c r="J642" s="22">
        <v>45412</v>
      </c>
    </row>
    <row r="643" spans="1:10" s="1" customFormat="1" ht="15.75" hidden="1" thickTop="1" x14ac:dyDescent="0.25">
      <c r="A643" s="4">
        <v>3766</v>
      </c>
      <c r="B643" s="5" t="s">
        <v>1000</v>
      </c>
      <c r="C643" s="14" t="s">
        <v>2704</v>
      </c>
      <c r="D643" s="14" t="s">
        <v>2705</v>
      </c>
      <c r="E643" s="5" t="s">
        <v>2570</v>
      </c>
      <c r="F643" s="20">
        <v>9</v>
      </c>
      <c r="G643" s="13" t="s">
        <v>3108</v>
      </c>
      <c r="H643" s="8" t="s">
        <v>20</v>
      </c>
      <c r="I643" s="8" t="s">
        <v>2092</v>
      </c>
      <c r="J643" s="22">
        <v>45412</v>
      </c>
    </row>
    <row r="644" spans="1:10" s="1" customFormat="1" ht="30.75" hidden="1" thickTop="1" x14ac:dyDescent="0.25">
      <c r="A644" s="53">
        <v>3995</v>
      </c>
      <c r="B644" s="41" t="s">
        <v>1000</v>
      </c>
      <c r="C644" s="86" t="s">
        <v>2706</v>
      </c>
      <c r="D644" s="86" t="s">
        <v>3109</v>
      </c>
      <c r="E644" s="41" t="s">
        <v>1003</v>
      </c>
      <c r="F644" s="84">
        <v>9</v>
      </c>
      <c r="G644" s="57" t="s">
        <v>3039</v>
      </c>
      <c r="H644" s="55" t="s">
        <v>15</v>
      </c>
      <c r="I644" s="55" t="s">
        <v>221</v>
      </c>
      <c r="J644" s="22">
        <v>45412</v>
      </c>
    </row>
    <row r="645" spans="1:10" s="1" customFormat="1" ht="15.75" hidden="1" thickTop="1" x14ac:dyDescent="0.25">
      <c r="A645" s="4">
        <v>4185</v>
      </c>
      <c r="B645" s="5" t="s">
        <v>1000</v>
      </c>
      <c r="C645" s="14" t="s">
        <v>2707</v>
      </c>
      <c r="D645" s="14" t="s">
        <v>2708</v>
      </c>
      <c r="E645" s="5" t="s">
        <v>2570</v>
      </c>
      <c r="F645" s="20">
        <v>9</v>
      </c>
      <c r="G645" s="13" t="s">
        <v>2709</v>
      </c>
      <c r="H645" s="8" t="s">
        <v>310</v>
      </c>
      <c r="I645" s="8" t="s">
        <v>570</v>
      </c>
      <c r="J645" s="22">
        <v>45414</v>
      </c>
    </row>
    <row r="646" spans="1:10" s="1" customFormat="1" ht="15.75" hidden="1" thickTop="1" x14ac:dyDescent="0.25">
      <c r="A646" s="53">
        <v>3522</v>
      </c>
      <c r="B646" s="41" t="s">
        <v>1000</v>
      </c>
      <c r="C646" s="86" t="s">
        <v>2710</v>
      </c>
      <c r="D646" s="86" t="s">
        <v>2711</v>
      </c>
      <c r="E646" s="41" t="s">
        <v>1003</v>
      </c>
      <c r="F646" s="84">
        <v>9</v>
      </c>
      <c r="G646" s="57" t="s">
        <v>3110</v>
      </c>
      <c r="H646" s="55" t="s">
        <v>20</v>
      </c>
      <c r="I646" s="55" t="s">
        <v>320</v>
      </c>
      <c r="J646" s="22">
        <v>45414</v>
      </c>
    </row>
    <row r="647" spans="1:10" s="1" customFormat="1" ht="15.75" hidden="1" thickTop="1" x14ac:dyDescent="0.25">
      <c r="A647" s="4">
        <v>3764</v>
      </c>
      <c r="B647" s="5" t="s">
        <v>1000</v>
      </c>
      <c r="C647" s="14" t="s">
        <v>3111</v>
      </c>
      <c r="D647" s="14" t="s">
        <v>2712</v>
      </c>
      <c r="E647" s="5" t="s">
        <v>1003</v>
      </c>
      <c r="F647" s="20">
        <v>3</v>
      </c>
      <c r="G647" s="13" t="s">
        <v>1882</v>
      </c>
      <c r="H647" s="8" t="s">
        <v>15</v>
      </c>
      <c r="I647" s="8" t="s">
        <v>403</v>
      </c>
      <c r="J647" s="22">
        <v>45414</v>
      </c>
    </row>
    <row r="648" spans="1:10" s="1" customFormat="1" ht="15.75" hidden="1" thickTop="1" x14ac:dyDescent="0.25">
      <c r="A648" s="53">
        <v>4193</v>
      </c>
      <c r="B648" s="41" t="s">
        <v>1000</v>
      </c>
      <c r="C648" s="86" t="s">
        <v>3112</v>
      </c>
      <c r="D648" s="86" t="s">
        <v>3113</v>
      </c>
      <c r="E648" s="41" t="s">
        <v>1003</v>
      </c>
      <c r="F648" s="84">
        <v>2.6</v>
      </c>
      <c r="G648" s="57" t="s">
        <v>3114</v>
      </c>
      <c r="H648" s="55" t="s">
        <v>2690</v>
      </c>
      <c r="I648" s="55" t="s">
        <v>227</v>
      </c>
      <c r="J648" s="22">
        <v>45414</v>
      </c>
    </row>
    <row r="649" spans="1:10" s="1" customFormat="1" ht="15.75" hidden="1" thickTop="1" x14ac:dyDescent="0.25">
      <c r="A649" s="4">
        <v>3334</v>
      </c>
      <c r="B649" s="5" t="s">
        <v>1000</v>
      </c>
      <c r="C649" s="14" t="s">
        <v>2713</v>
      </c>
      <c r="D649" s="14" t="s">
        <v>2714</v>
      </c>
      <c r="E649" s="5" t="s">
        <v>2415</v>
      </c>
      <c r="F649" s="20">
        <v>2.4</v>
      </c>
      <c r="G649" s="13" t="s">
        <v>2715</v>
      </c>
      <c r="H649" s="8" t="s">
        <v>20</v>
      </c>
      <c r="I649" s="8" t="s">
        <v>2716</v>
      </c>
      <c r="J649" s="22">
        <v>45422</v>
      </c>
    </row>
    <row r="650" spans="1:10" s="1" customFormat="1" ht="15.75" hidden="1" thickTop="1" x14ac:dyDescent="0.25">
      <c r="A650" s="53">
        <v>4502</v>
      </c>
      <c r="B650" s="41" t="s">
        <v>1000</v>
      </c>
      <c r="C650" s="86" t="s">
        <v>3115</v>
      </c>
      <c r="D650" s="86" t="s">
        <v>2717</v>
      </c>
      <c r="E650" s="41" t="s">
        <v>1003</v>
      </c>
      <c r="F650" s="84">
        <v>2.6</v>
      </c>
      <c r="G650" s="57" t="s">
        <v>3116</v>
      </c>
      <c r="H650" s="55" t="s">
        <v>2171</v>
      </c>
      <c r="I650" s="55" t="s">
        <v>64</v>
      </c>
      <c r="J650" s="22">
        <v>45422</v>
      </c>
    </row>
    <row r="651" spans="1:10" s="1" customFormat="1" ht="15.75" hidden="1" thickTop="1" x14ac:dyDescent="0.25">
      <c r="A651" s="4">
        <v>4180</v>
      </c>
      <c r="B651" s="5" t="s">
        <v>1000</v>
      </c>
      <c r="C651" s="14" t="s">
        <v>2718</v>
      </c>
      <c r="D651" s="14" t="s">
        <v>2719</v>
      </c>
      <c r="E651" s="5" t="s">
        <v>2570</v>
      </c>
      <c r="F651" s="20">
        <v>6</v>
      </c>
      <c r="G651" s="13" t="s">
        <v>2720</v>
      </c>
      <c r="H651" s="8" t="s">
        <v>2171</v>
      </c>
      <c r="I651" s="8" t="s">
        <v>1366</v>
      </c>
      <c r="J651" s="22">
        <v>45427</v>
      </c>
    </row>
    <row r="652" spans="1:10" s="1" customFormat="1" ht="30.75" hidden="1" thickTop="1" x14ac:dyDescent="0.25">
      <c r="A652" s="53">
        <v>4186</v>
      </c>
      <c r="B652" s="41" t="s">
        <v>1000</v>
      </c>
      <c r="C652" s="86" t="s">
        <v>2721</v>
      </c>
      <c r="D652" s="86" t="s">
        <v>2722</v>
      </c>
      <c r="E652" s="41" t="s">
        <v>1003</v>
      </c>
      <c r="F652" s="84">
        <v>7</v>
      </c>
      <c r="G652" s="57" t="s">
        <v>2560</v>
      </c>
      <c r="H652" s="55" t="s">
        <v>2171</v>
      </c>
      <c r="I652" s="55" t="s">
        <v>1526</v>
      </c>
      <c r="J652" s="22">
        <v>45427</v>
      </c>
    </row>
    <row r="653" spans="1:10" s="1" customFormat="1" ht="15.75" hidden="1" thickTop="1" x14ac:dyDescent="0.25">
      <c r="A653" s="4">
        <v>3180</v>
      </c>
      <c r="B653" s="5" t="s">
        <v>57</v>
      </c>
      <c r="C653" s="14" t="s">
        <v>2487</v>
      </c>
      <c r="D653" s="14" t="s">
        <v>2723</v>
      </c>
      <c r="E653" s="5" t="s">
        <v>2724</v>
      </c>
      <c r="F653" s="20">
        <v>17</v>
      </c>
      <c r="G653" s="13" t="s">
        <v>2725</v>
      </c>
      <c r="H653" s="8" t="s">
        <v>15</v>
      </c>
      <c r="I653" s="8" t="s">
        <v>15</v>
      </c>
      <c r="J653" s="22">
        <v>45428</v>
      </c>
    </row>
    <row r="654" spans="1:10" s="1" customFormat="1" ht="30.75" hidden="1" thickTop="1" x14ac:dyDescent="0.25">
      <c r="A654" s="53">
        <v>3791</v>
      </c>
      <c r="B654" s="41" t="s">
        <v>1000</v>
      </c>
      <c r="C654" s="86" t="s">
        <v>3117</v>
      </c>
      <c r="D654" s="86" t="s">
        <v>2726</v>
      </c>
      <c r="E654" s="41" t="s">
        <v>1003</v>
      </c>
      <c r="F654" s="84">
        <v>2.8</v>
      </c>
      <c r="G654" s="57" t="s">
        <v>3118</v>
      </c>
      <c r="H654" s="55" t="s">
        <v>2171</v>
      </c>
      <c r="I654" s="55" t="s">
        <v>1384</v>
      </c>
      <c r="J654" s="22">
        <v>45428</v>
      </c>
    </row>
    <row r="655" spans="1:10" s="1" customFormat="1" ht="30.75" hidden="1" thickTop="1" x14ac:dyDescent="0.25">
      <c r="A655" s="4">
        <v>3822</v>
      </c>
      <c r="B655" s="5" t="s">
        <v>1000</v>
      </c>
      <c r="C655" s="14" t="s">
        <v>2727</v>
      </c>
      <c r="D655" s="14" t="s">
        <v>2728</v>
      </c>
      <c r="E655" s="5" t="s">
        <v>2570</v>
      </c>
      <c r="F655" s="20">
        <v>3</v>
      </c>
      <c r="G655" s="13" t="s">
        <v>2729</v>
      </c>
      <c r="H655" s="8" t="s">
        <v>39</v>
      </c>
      <c r="I655" s="8" t="s">
        <v>359</v>
      </c>
      <c r="J655" s="22">
        <v>45428</v>
      </c>
    </row>
    <row r="656" spans="1:10" s="1" customFormat="1" ht="30.75" hidden="1" thickTop="1" x14ac:dyDescent="0.25">
      <c r="A656" s="53">
        <v>2677</v>
      </c>
      <c r="B656" s="41" t="s">
        <v>57</v>
      </c>
      <c r="C656" s="86" t="s">
        <v>564</v>
      </c>
      <c r="D656" s="86" t="s">
        <v>2730</v>
      </c>
      <c r="E656" s="41" t="s">
        <v>1009</v>
      </c>
      <c r="F656" s="84">
        <v>15</v>
      </c>
      <c r="G656" s="57" t="s">
        <v>3119</v>
      </c>
      <c r="H656" s="55" t="s">
        <v>15</v>
      </c>
      <c r="I656" s="55" t="s">
        <v>15</v>
      </c>
      <c r="J656" s="22">
        <v>45435</v>
      </c>
    </row>
    <row r="657" spans="1:10" s="1" customFormat="1" ht="30.75" hidden="1" thickTop="1" x14ac:dyDescent="0.25">
      <c r="A657" s="4">
        <v>2677</v>
      </c>
      <c r="B657" s="5" t="s">
        <v>57</v>
      </c>
      <c r="C657" s="14" t="s">
        <v>564</v>
      </c>
      <c r="D657" s="14" t="s">
        <v>2731</v>
      </c>
      <c r="E657" s="5" t="s">
        <v>1009</v>
      </c>
      <c r="F657" s="15">
        <v>2.5</v>
      </c>
      <c r="G657" s="13" t="s">
        <v>3120</v>
      </c>
      <c r="H657" s="8" t="s">
        <v>15</v>
      </c>
      <c r="I657" s="8" t="s">
        <v>15</v>
      </c>
      <c r="J657" s="22">
        <v>45435</v>
      </c>
    </row>
    <row r="658" spans="1:10" s="1" customFormat="1" ht="15.75" hidden="1" thickTop="1" x14ac:dyDescent="0.25">
      <c r="A658" s="53">
        <v>3032</v>
      </c>
      <c r="B658" s="41" t="s">
        <v>1000</v>
      </c>
      <c r="C658" s="86" t="s">
        <v>2732</v>
      </c>
      <c r="D658" s="86" t="s">
        <v>2733</v>
      </c>
      <c r="E658" s="41" t="s">
        <v>2570</v>
      </c>
      <c r="F658" s="56">
        <v>2.8</v>
      </c>
      <c r="G658" s="57" t="s">
        <v>2264</v>
      </c>
      <c r="H658" s="55" t="s">
        <v>2171</v>
      </c>
      <c r="I658" s="55" t="s">
        <v>1366</v>
      </c>
      <c r="J658" s="22">
        <v>45435</v>
      </c>
    </row>
    <row r="659" spans="1:10" s="1" customFormat="1" ht="15.75" hidden="1" thickTop="1" x14ac:dyDescent="0.25">
      <c r="A659" s="4">
        <v>4351</v>
      </c>
      <c r="B659" s="5" t="s">
        <v>1000</v>
      </c>
      <c r="C659" s="14" t="s">
        <v>2734</v>
      </c>
      <c r="D659" s="14" t="s">
        <v>2735</v>
      </c>
      <c r="E659" s="5" t="s">
        <v>2570</v>
      </c>
      <c r="F659" s="20">
        <v>6</v>
      </c>
      <c r="G659" s="13" t="s">
        <v>2736</v>
      </c>
      <c r="H659" s="8" t="s">
        <v>39</v>
      </c>
      <c r="I659" s="8" t="s">
        <v>115</v>
      </c>
      <c r="J659" s="22">
        <v>45435</v>
      </c>
    </row>
    <row r="660" spans="1:10" s="1" customFormat="1" ht="15.75" hidden="1" thickTop="1" x14ac:dyDescent="0.25">
      <c r="A660" s="53">
        <v>4407</v>
      </c>
      <c r="B660" s="41" t="s">
        <v>1000</v>
      </c>
      <c r="C660" s="86" t="s">
        <v>2737</v>
      </c>
      <c r="D660" s="86" t="s">
        <v>2738</v>
      </c>
      <c r="E660" s="41" t="s">
        <v>1003</v>
      </c>
      <c r="F660" s="84">
        <v>2.7</v>
      </c>
      <c r="G660" s="57" t="s">
        <v>3121</v>
      </c>
      <c r="H660" s="55" t="s">
        <v>39</v>
      </c>
      <c r="I660" s="55" t="s">
        <v>1312</v>
      </c>
      <c r="J660" s="22">
        <v>45435</v>
      </c>
    </row>
    <row r="661" spans="1:10" s="1" customFormat="1" ht="15.75" hidden="1" thickTop="1" x14ac:dyDescent="0.25">
      <c r="A661" s="4">
        <v>984</v>
      </c>
      <c r="B661" s="5" t="s">
        <v>1000</v>
      </c>
      <c r="C661" s="14" t="s">
        <v>2739</v>
      </c>
      <c r="D661" s="14" t="s">
        <v>2740</v>
      </c>
      <c r="E661" s="5" t="s">
        <v>2415</v>
      </c>
      <c r="F661" s="20">
        <v>9</v>
      </c>
      <c r="G661" s="13" t="s">
        <v>2741</v>
      </c>
      <c r="H661" s="8" t="s">
        <v>39</v>
      </c>
      <c r="I661" s="8" t="s">
        <v>1480</v>
      </c>
      <c r="J661" s="22">
        <v>45436</v>
      </c>
    </row>
    <row r="662" spans="1:10" s="1" customFormat="1" ht="30.75" hidden="1" thickTop="1" x14ac:dyDescent="0.25">
      <c r="A662" s="53">
        <v>3148</v>
      </c>
      <c r="B662" s="41" t="s">
        <v>1000</v>
      </c>
      <c r="C662" s="86" t="s">
        <v>2919</v>
      </c>
      <c r="D662" s="86" t="s">
        <v>2920</v>
      </c>
      <c r="E662" s="41" t="s">
        <v>1003</v>
      </c>
      <c r="F662" s="84">
        <v>2.2999999999999998</v>
      </c>
      <c r="G662" s="57" t="s">
        <v>3122</v>
      </c>
      <c r="H662" s="55" t="s">
        <v>2171</v>
      </c>
      <c r="I662" s="55" t="s">
        <v>662</v>
      </c>
      <c r="J662" s="22">
        <v>45436</v>
      </c>
    </row>
    <row r="663" spans="1:10" s="1" customFormat="1" ht="15.75" hidden="1" thickTop="1" x14ac:dyDescent="0.25">
      <c r="A663" s="4">
        <v>4498</v>
      </c>
      <c r="B663" s="5" t="s">
        <v>1000</v>
      </c>
      <c r="C663" s="14" t="s">
        <v>2742</v>
      </c>
      <c r="D663" s="14" t="s">
        <v>2743</v>
      </c>
      <c r="E663" s="5" t="s">
        <v>1003</v>
      </c>
      <c r="F663" s="15">
        <v>2.7</v>
      </c>
      <c r="G663" s="13" t="s">
        <v>3123</v>
      </c>
      <c r="H663" s="8" t="s">
        <v>310</v>
      </c>
      <c r="I663" s="8" t="s">
        <v>782</v>
      </c>
      <c r="J663" s="22">
        <v>45436</v>
      </c>
    </row>
    <row r="664" spans="1:10" s="1" customFormat="1" ht="15.75" hidden="1" thickTop="1" x14ac:dyDescent="0.25">
      <c r="A664" s="53">
        <v>4203</v>
      </c>
      <c r="B664" s="41" t="s">
        <v>1000</v>
      </c>
      <c r="C664" s="86" t="s">
        <v>3124</v>
      </c>
      <c r="D664" s="86" t="s">
        <v>2744</v>
      </c>
      <c r="E664" s="41" t="s">
        <v>1003</v>
      </c>
      <c r="F664" s="84">
        <v>6</v>
      </c>
      <c r="G664" s="57" t="s">
        <v>3125</v>
      </c>
      <c r="H664" s="55" t="s">
        <v>25</v>
      </c>
      <c r="I664" s="55" t="s">
        <v>1161</v>
      </c>
      <c r="J664" s="22">
        <v>45436</v>
      </c>
    </row>
    <row r="665" spans="1:10" s="1" customFormat="1" ht="30.75" hidden="1" thickTop="1" x14ac:dyDescent="0.25">
      <c r="A665" s="4">
        <v>3927</v>
      </c>
      <c r="B665" s="5" t="s">
        <v>1000</v>
      </c>
      <c r="C665" s="14" t="s">
        <v>2587</v>
      </c>
      <c r="D665" s="14" t="s">
        <v>3126</v>
      </c>
      <c r="E665" s="5" t="s">
        <v>1003</v>
      </c>
      <c r="F665" s="20">
        <v>3</v>
      </c>
      <c r="G665" s="13" t="s">
        <v>2589</v>
      </c>
      <c r="H665" s="8" t="s">
        <v>39</v>
      </c>
      <c r="I665" s="8" t="s">
        <v>359</v>
      </c>
      <c r="J665" s="22">
        <v>45440</v>
      </c>
    </row>
    <row r="666" spans="1:10" s="1" customFormat="1" ht="15.75" hidden="1" thickTop="1" x14ac:dyDescent="0.25">
      <c r="A666" s="53">
        <v>4191</v>
      </c>
      <c r="B666" s="41" t="s">
        <v>1000</v>
      </c>
      <c r="C666" s="86" t="s">
        <v>3127</v>
      </c>
      <c r="D666" s="86" t="s">
        <v>2745</v>
      </c>
      <c r="E666" s="41" t="s">
        <v>1003</v>
      </c>
      <c r="F666" s="84">
        <v>1.5</v>
      </c>
      <c r="G666" s="57" t="s">
        <v>3128</v>
      </c>
      <c r="H666" s="55" t="s">
        <v>126</v>
      </c>
      <c r="I666" s="55" t="s">
        <v>691</v>
      </c>
      <c r="J666" s="22">
        <v>45441</v>
      </c>
    </row>
    <row r="667" spans="1:10" s="1" customFormat="1" ht="15.75" hidden="1" thickTop="1" x14ac:dyDescent="0.25">
      <c r="A667" s="4">
        <v>3802</v>
      </c>
      <c r="B667" s="5" t="s">
        <v>1000</v>
      </c>
      <c r="C667" s="14" t="s">
        <v>3129</v>
      </c>
      <c r="D667" s="14" t="s">
        <v>2746</v>
      </c>
      <c r="E667" s="5" t="s">
        <v>1003</v>
      </c>
      <c r="F667" s="20">
        <v>7.7</v>
      </c>
      <c r="G667" s="13" t="s">
        <v>3130</v>
      </c>
      <c r="H667" s="8" t="s">
        <v>126</v>
      </c>
      <c r="I667" s="8" t="s">
        <v>227</v>
      </c>
      <c r="J667" s="22">
        <v>45441</v>
      </c>
    </row>
    <row r="668" spans="1:10" s="1" customFormat="1" ht="15.75" hidden="1" thickTop="1" x14ac:dyDescent="0.25">
      <c r="A668" s="53">
        <v>1428</v>
      </c>
      <c r="B668" s="41" t="s">
        <v>57</v>
      </c>
      <c r="C668" s="86" t="s">
        <v>3131</v>
      </c>
      <c r="D668" s="86" t="s">
        <v>2747</v>
      </c>
      <c r="E668" s="41" t="s">
        <v>1003</v>
      </c>
      <c r="F668" s="84">
        <v>3.8</v>
      </c>
      <c r="G668" s="57" t="s">
        <v>3132</v>
      </c>
      <c r="H668" s="55" t="s">
        <v>123</v>
      </c>
      <c r="I668" s="55" t="s">
        <v>296</v>
      </c>
      <c r="J668" s="22">
        <v>45447</v>
      </c>
    </row>
    <row r="669" spans="1:10" s="1" customFormat="1" ht="15.75" hidden="1" thickTop="1" x14ac:dyDescent="0.25">
      <c r="A669" s="4">
        <v>3775</v>
      </c>
      <c r="B669" s="5" t="s">
        <v>1000</v>
      </c>
      <c r="C669" s="14" t="s">
        <v>3133</v>
      </c>
      <c r="D669" s="14" t="s">
        <v>2748</v>
      </c>
      <c r="E669" s="5" t="s">
        <v>1003</v>
      </c>
      <c r="F669" s="20">
        <v>1.7</v>
      </c>
      <c r="G669" s="13" t="s">
        <v>2451</v>
      </c>
      <c r="H669" s="8" t="s">
        <v>39</v>
      </c>
      <c r="I669" s="8" t="s">
        <v>719</v>
      </c>
      <c r="J669" s="22">
        <v>45447</v>
      </c>
    </row>
    <row r="670" spans="1:10" s="1" customFormat="1" ht="15.75" hidden="1" thickTop="1" x14ac:dyDescent="0.25">
      <c r="A670" s="53">
        <v>4094</v>
      </c>
      <c r="B670" s="41" t="s">
        <v>1000</v>
      </c>
      <c r="C670" s="86" t="s">
        <v>2749</v>
      </c>
      <c r="D670" s="86" t="s">
        <v>2750</v>
      </c>
      <c r="E670" s="41" t="s">
        <v>1003</v>
      </c>
      <c r="F670" s="56">
        <v>2.7</v>
      </c>
      <c r="G670" s="57" t="s">
        <v>3078</v>
      </c>
      <c r="H670" s="55" t="s">
        <v>78</v>
      </c>
      <c r="I670" s="55" t="s">
        <v>79</v>
      </c>
      <c r="J670" s="22">
        <v>45449</v>
      </c>
    </row>
    <row r="671" spans="1:10" s="1" customFormat="1" ht="15.75" hidden="1" thickTop="1" x14ac:dyDescent="0.25">
      <c r="A671" s="4">
        <v>3379</v>
      </c>
      <c r="B671" s="5" t="s">
        <v>1000</v>
      </c>
      <c r="C671" s="14" t="s">
        <v>2751</v>
      </c>
      <c r="D671" s="14" t="s">
        <v>3134</v>
      </c>
      <c r="E671" s="5" t="s">
        <v>2570</v>
      </c>
      <c r="F671" s="20">
        <v>9</v>
      </c>
      <c r="G671" s="13" t="s">
        <v>3114</v>
      </c>
      <c r="H671" s="8" t="s">
        <v>126</v>
      </c>
      <c r="I671" s="8" t="s">
        <v>227</v>
      </c>
      <c r="J671" s="22">
        <v>45453</v>
      </c>
    </row>
    <row r="672" spans="1:10" s="1" customFormat="1" ht="15.75" hidden="1" thickTop="1" x14ac:dyDescent="0.25">
      <c r="A672" s="53">
        <v>3994</v>
      </c>
      <c r="B672" s="41" t="s">
        <v>1000</v>
      </c>
      <c r="C672" s="86" t="s">
        <v>3135</v>
      </c>
      <c r="D672" s="86" t="s">
        <v>1506</v>
      </c>
      <c r="E672" s="41" t="s">
        <v>1003</v>
      </c>
      <c r="F672" s="84">
        <v>2.7</v>
      </c>
      <c r="G672" s="57" t="s">
        <v>3136</v>
      </c>
      <c r="H672" s="55" t="s">
        <v>123</v>
      </c>
      <c r="I672" s="55" t="s">
        <v>123</v>
      </c>
      <c r="J672" s="22">
        <v>45454</v>
      </c>
    </row>
    <row r="673" spans="1:10" s="1" customFormat="1" ht="15.75" hidden="1" thickTop="1" x14ac:dyDescent="0.25">
      <c r="A673" s="80">
        <v>4431</v>
      </c>
      <c r="B673" s="77" t="s">
        <v>1000</v>
      </c>
      <c r="C673" s="122" t="s">
        <v>3137</v>
      </c>
      <c r="D673" s="14" t="s">
        <v>2752</v>
      </c>
      <c r="E673" s="77" t="s">
        <v>1003</v>
      </c>
      <c r="F673" s="93">
        <v>3</v>
      </c>
      <c r="G673" s="83" t="s">
        <v>3138</v>
      </c>
      <c r="H673" s="69" t="s">
        <v>25</v>
      </c>
      <c r="I673" s="69" t="s">
        <v>1088</v>
      </c>
      <c r="J673" s="22">
        <v>45460</v>
      </c>
    </row>
    <row r="674" spans="1:10" s="1" customFormat="1" ht="30.75" hidden="1" thickTop="1" x14ac:dyDescent="0.25">
      <c r="A674" s="85">
        <v>4058</v>
      </c>
      <c r="B674" s="41" t="s">
        <v>1000</v>
      </c>
      <c r="C674" s="86" t="s">
        <v>3139</v>
      </c>
      <c r="D674" s="86" t="s">
        <v>2753</v>
      </c>
      <c r="E674" s="41" t="s">
        <v>1003</v>
      </c>
      <c r="F674" s="84">
        <v>9</v>
      </c>
      <c r="G674" s="57" t="s">
        <v>3140</v>
      </c>
      <c r="H674" s="55" t="s">
        <v>20</v>
      </c>
      <c r="I674" s="55" t="s">
        <v>1910</v>
      </c>
      <c r="J674" s="22">
        <v>45464</v>
      </c>
    </row>
    <row r="675" spans="1:10" s="1" customFormat="1" ht="15.75" hidden="1" thickTop="1" x14ac:dyDescent="0.25">
      <c r="A675" s="45">
        <v>3955</v>
      </c>
      <c r="B675" s="5" t="s">
        <v>1000</v>
      </c>
      <c r="C675" s="14" t="s">
        <v>3141</v>
      </c>
      <c r="D675" s="14" t="s">
        <v>3142</v>
      </c>
      <c r="E675" s="5" t="s">
        <v>1003</v>
      </c>
      <c r="F675" s="20">
        <v>9</v>
      </c>
      <c r="G675" s="13" t="s">
        <v>3143</v>
      </c>
      <c r="H675" s="8" t="s">
        <v>39</v>
      </c>
      <c r="I675" s="8" t="s">
        <v>719</v>
      </c>
      <c r="J675" s="22">
        <v>45464</v>
      </c>
    </row>
    <row r="676" spans="1:10" s="1" customFormat="1" ht="15.75" hidden="1" thickTop="1" x14ac:dyDescent="0.25">
      <c r="A676" s="85">
        <v>4189</v>
      </c>
      <c r="B676" s="41" t="s">
        <v>1000</v>
      </c>
      <c r="C676" s="86" t="s">
        <v>3144</v>
      </c>
      <c r="D676" s="86" t="s">
        <v>1910</v>
      </c>
      <c r="E676" s="41" t="s">
        <v>1003</v>
      </c>
      <c r="F676" s="84">
        <v>9</v>
      </c>
      <c r="G676" s="57" t="s">
        <v>3029</v>
      </c>
      <c r="H676" s="55" t="s">
        <v>20</v>
      </c>
      <c r="I676" s="55" t="s">
        <v>2092</v>
      </c>
      <c r="J676" s="22">
        <v>45468</v>
      </c>
    </row>
    <row r="677" spans="1:10" s="1" customFormat="1" ht="15.75" hidden="1" thickTop="1" x14ac:dyDescent="0.25">
      <c r="A677" s="45">
        <v>3182</v>
      </c>
      <c r="B677" s="5" t="s">
        <v>57</v>
      </c>
      <c r="C677" s="14" t="s">
        <v>2754</v>
      </c>
      <c r="D677" s="14" t="s">
        <v>2755</v>
      </c>
      <c r="E677" s="5" t="s">
        <v>1009</v>
      </c>
      <c r="F677" s="20">
        <v>77.400000000000006</v>
      </c>
      <c r="G677" s="13" t="s">
        <v>2756</v>
      </c>
      <c r="H677" s="8" t="s">
        <v>126</v>
      </c>
      <c r="I677" s="8" t="s">
        <v>227</v>
      </c>
      <c r="J677" s="22">
        <v>45470</v>
      </c>
    </row>
    <row r="678" spans="1:10" s="1" customFormat="1" ht="15.75" hidden="1" thickTop="1" x14ac:dyDescent="0.25">
      <c r="A678" s="85">
        <v>995</v>
      </c>
      <c r="B678" s="41" t="s">
        <v>57</v>
      </c>
      <c r="C678" s="86" t="s">
        <v>918</v>
      </c>
      <c r="D678" s="86" t="s">
        <v>2757</v>
      </c>
      <c r="E678" s="41" t="s">
        <v>1009</v>
      </c>
      <c r="F678" s="84">
        <v>32.9</v>
      </c>
      <c r="G678" s="57" t="s">
        <v>2758</v>
      </c>
      <c r="H678" s="55" t="s">
        <v>2171</v>
      </c>
      <c r="I678" s="55" t="s">
        <v>1417</v>
      </c>
      <c r="J678" s="22">
        <v>45474</v>
      </c>
    </row>
    <row r="679" spans="1:10" s="1" customFormat="1" ht="15.75" hidden="1" thickTop="1" x14ac:dyDescent="0.25">
      <c r="A679" s="45">
        <v>4093</v>
      </c>
      <c r="B679" s="5" t="s">
        <v>1000</v>
      </c>
      <c r="C679" s="14" t="s">
        <v>2759</v>
      </c>
      <c r="D679" s="14" t="s">
        <v>2760</v>
      </c>
      <c r="E679" s="5" t="s">
        <v>2570</v>
      </c>
      <c r="F679" s="20">
        <v>9</v>
      </c>
      <c r="G679" s="13" t="s">
        <v>3145</v>
      </c>
      <c r="H679" s="8" t="s">
        <v>78</v>
      </c>
      <c r="I679" s="8" t="s">
        <v>79</v>
      </c>
      <c r="J679" s="22">
        <v>45474</v>
      </c>
    </row>
    <row r="680" spans="1:10" s="1" customFormat="1" ht="15.75" hidden="1" thickTop="1" x14ac:dyDescent="0.25">
      <c r="A680" s="85">
        <v>4294</v>
      </c>
      <c r="B680" s="41" t="s">
        <v>1000</v>
      </c>
      <c r="C680" s="86" t="s">
        <v>2761</v>
      </c>
      <c r="D680" s="86" t="s">
        <v>2762</v>
      </c>
      <c r="E680" s="41" t="s">
        <v>2415</v>
      </c>
      <c r="F680" s="84">
        <v>9</v>
      </c>
      <c r="G680" s="57" t="s">
        <v>3146</v>
      </c>
      <c r="H680" s="55" t="s">
        <v>20</v>
      </c>
      <c r="I680" s="55" t="s">
        <v>1469</v>
      </c>
      <c r="J680" s="22">
        <v>45474</v>
      </c>
    </row>
    <row r="681" spans="1:10" s="1" customFormat="1" ht="15.75" hidden="1" thickTop="1" x14ac:dyDescent="0.25">
      <c r="A681" s="45">
        <v>3576</v>
      </c>
      <c r="B681" s="5" t="s">
        <v>1000</v>
      </c>
      <c r="C681" s="14" t="s">
        <v>3147</v>
      </c>
      <c r="D681" s="14" t="s">
        <v>2763</v>
      </c>
      <c r="E681" s="5" t="s">
        <v>1003</v>
      </c>
      <c r="F681" s="20">
        <v>4.9000000000000004</v>
      </c>
      <c r="G681" s="13" t="s">
        <v>3148</v>
      </c>
      <c r="H681" s="8" t="s">
        <v>39</v>
      </c>
      <c r="I681" s="8" t="s">
        <v>2108</v>
      </c>
      <c r="J681" s="22">
        <v>45474</v>
      </c>
    </row>
    <row r="682" spans="1:10" s="1" customFormat="1" ht="15.75" hidden="1" thickTop="1" x14ac:dyDescent="0.25">
      <c r="A682" s="85">
        <v>4182</v>
      </c>
      <c r="B682" s="41" t="s">
        <v>1000</v>
      </c>
      <c r="C682" s="86" t="s">
        <v>3149</v>
      </c>
      <c r="D682" s="86" t="s">
        <v>2764</v>
      </c>
      <c r="E682" s="41" t="s">
        <v>1003</v>
      </c>
      <c r="F682" s="84">
        <v>9</v>
      </c>
      <c r="G682" s="57" t="s">
        <v>3150</v>
      </c>
      <c r="H682" s="55" t="s">
        <v>25</v>
      </c>
      <c r="I682" s="55" t="s">
        <v>3200</v>
      </c>
      <c r="J682" s="22">
        <v>45474</v>
      </c>
    </row>
    <row r="683" spans="1:10" s="1" customFormat="1" ht="15.75" hidden="1" thickTop="1" x14ac:dyDescent="0.25">
      <c r="A683" s="45">
        <v>3956</v>
      </c>
      <c r="B683" s="5" t="s">
        <v>1000</v>
      </c>
      <c r="C683" s="14" t="s">
        <v>3151</v>
      </c>
      <c r="D683" s="14" t="s">
        <v>3152</v>
      </c>
      <c r="E683" s="5" t="s">
        <v>1003</v>
      </c>
      <c r="F683" s="20">
        <v>3</v>
      </c>
      <c r="G683" s="13" t="s">
        <v>2300</v>
      </c>
      <c r="H683" s="8" t="s">
        <v>39</v>
      </c>
      <c r="I683" s="8" t="s">
        <v>115</v>
      </c>
      <c r="J683" s="22">
        <v>45474</v>
      </c>
    </row>
    <row r="684" spans="1:10" s="1" customFormat="1" ht="15.75" hidden="1" thickTop="1" x14ac:dyDescent="0.25">
      <c r="A684" s="85">
        <v>3742</v>
      </c>
      <c r="B684" s="41" t="s">
        <v>1000</v>
      </c>
      <c r="C684" s="86" t="s">
        <v>2765</v>
      </c>
      <c r="D684" s="86" t="s">
        <v>2766</v>
      </c>
      <c r="E684" s="41" t="s">
        <v>1003</v>
      </c>
      <c r="F684" s="84">
        <v>5.2</v>
      </c>
      <c r="G684" s="57" t="s">
        <v>1768</v>
      </c>
      <c r="H684" s="55" t="s">
        <v>310</v>
      </c>
      <c r="I684" s="55" t="s">
        <v>570</v>
      </c>
      <c r="J684" s="22">
        <v>45477</v>
      </c>
    </row>
    <row r="685" spans="1:10" s="1" customFormat="1" ht="15.75" hidden="1" thickTop="1" x14ac:dyDescent="0.25">
      <c r="A685" s="45">
        <v>4027</v>
      </c>
      <c r="B685" s="5" t="s">
        <v>1000</v>
      </c>
      <c r="C685" s="14" t="s">
        <v>2767</v>
      </c>
      <c r="D685" s="14" t="s">
        <v>2768</v>
      </c>
      <c r="E685" s="5" t="s">
        <v>1003</v>
      </c>
      <c r="F685" s="20">
        <v>9</v>
      </c>
      <c r="G685" s="13" t="s">
        <v>3153</v>
      </c>
      <c r="H685" s="8" t="s">
        <v>20</v>
      </c>
      <c r="I685" s="8" t="s">
        <v>809</v>
      </c>
      <c r="J685" s="22">
        <v>45488</v>
      </c>
    </row>
    <row r="686" spans="1:10" s="1" customFormat="1" ht="15.75" hidden="1" thickTop="1" x14ac:dyDescent="0.25">
      <c r="A686" s="53">
        <v>3244</v>
      </c>
      <c r="B686" s="41" t="s">
        <v>57</v>
      </c>
      <c r="C686" s="86" t="s">
        <v>339</v>
      </c>
      <c r="D686" s="86" t="s">
        <v>2769</v>
      </c>
      <c r="E686" s="41" t="s">
        <v>2570</v>
      </c>
      <c r="F686" s="84">
        <v>0</v>
      </c>
      <c r="G686" s="57" t="s">
        <v>2665</v>
      </c>
      <c r="H686" s="41" t="s">
        <v>15</v>
      </c>
      <c r="I686" s="55" t="s">
        <v>2666</v>
      </c>
      <c r="J686" s="22">
        <v>45492</v>
      </c>
    </row>
    <row r="687" spans="1:10" s="1" customFormat="1" ht="15.75" hidden="1" thickTop="1" x14ac:dyDescent="0.25">
      <c r="A687" s="4">
        <v>3244</v>
      </c>
      <c r="B687" s="5" t="s">
        <v>57</v>
      </c>
      <c r="C687" s="14" t="s">
        <v>339</v>
      </c>
      <c r="D687" s="121" t="s">
        <v>2770</v>
      </c>
      <c r="E687" s="5" t="s">
        <v>2570</v>
      </c>
      <c r="F687" s="20">
        <v>0</v>
      </c>
      <c r="G687" s="13" t="s">
        <v>2665</v>
      </c>
      <c r="H687" s="5" t="s">
        <v>15</v>
      </c>
      <c r="I687" s="8" t="s">
        <v>2666</v>
      </c>
      <c r="J687" s="22">
        <v>45492</v>
      </c>
    </row>
    <row r="688" spans="1:10" s="1" customFormat="1" ht="15.75" hidden="1" thickTop="1" x14ac:dyDescent="0.25">
      <c r="A688" s="53">
        <v>3251</v>
      </c>
      <c r="B688" s="41" t="s">
        <v>57</v>
      </c>
      <c r="C688" s="86" t="s">
        <v>2771</v>
      </c>
      <c r="D688" s="86" t="s">
        <v>2772</v>
      </c>
      <c r="E688" s="41" t="s">
        <v>2570</v>
      </c>
      <c r="F688" s="84">
        <v>190</v>
      </c>
      <c r="G688" s="57" t="s">
        <v>2410</v>
      </c>
      <c r="H688" s="41" t="s">
        <v>15</v>
      </c>
      <c r="I688" s="55" t="s">
        <v>2773</v>
      </c>
      <c r="J688" s="22">
        <v>45492</v>
      </c>
    </row>
    <row r="689" spans="1:10" s="1" customFormat="1" ht="15.75" hidden="1" thickTop="1" x14ac:dyDescent="0.25">
      <c r="A689" s="4">
        <v>3251</v>
      </c>
      <c r="B689" s="5" t="s">
        <v>57</v>
      </c>
      <c r="C689" s="14" t="s">
        <v>2771</v>
      </c>
      <c r="D689" s="14" t="s">
        <v>2774</v>
      </c>
      <c r="E689" s="5" t="s">
        <v>2570</v>
      </c>
      <c r="F689" s="20">
        <v>190</v>
      </c>
      <c r="G689" s="13" t="s">
        <v>2410</v>
      </c>
      <c r="H689" s="5" t="s">
        <v>15</v>
      </c>
      <c r="I689" s="8" t="s">
        <v>2773</v>
      </c>
      <c r="J689" s="22">
        <v>45492</v>
      </c>
    </row>
    <row r="690" spans="1:10" s="1" customFormat="1" ht="30.75" hidden="1" thickTop="1" x14ac:dyDescent="0.25">
      <c r="A690" s="53">
        <v>3567</v>
      </c>
      <c r="B690" s="41" t="s">
        <v>57</v>
      </c>
      <c r="C690" s="86" t="s">
        <v>2775</v>
      </c>
      <c r="D690" s="86" t="s">
        <v>2776</v>
      </c>
      <c r="E690" s="84" t="s">
        <v>2677</v>
      </c>
      <c r="F690" s="84">
        <v>68</v>
      </c>
      <c r="G690" s="57" t="s">
        <v>2777</v>
      </c>
      <c r="H690" s="58" t="s">
        <v>33</v>
      </c>
      <c r="I690" s="55" t="s">
        <v>1167</v>
      </c>
      <c r="J690" s="22">
        <v>45492</v>
      </c>
    </row>
    <row r="691" spans="1:10" s="1" customFormat="1" ht="15.75" hidden="1" thickTop="1" x14ac:dyDescent="0.25">
      <c r="A691" s="4">
        <v>3571</v>
      </c>
      <c r="B691" s="5" t="s">
        <v>1000</v>
      </c>
      <c r="C691" s="14" t="s">
        <v>2778</v>
      </c>
      <c r="D691" s="14" t="s">
        <v>2779</v>
      </c>
      <c r="E691" s="5" t="s">
        <v>1003</v>
      </c>
      <c r="F691" s="20">
        <v>3</v>
      </c>
      <c r="G691" s="13" t="s">
        <v>3154</v>
      </c>
      <c r="H691" s="8" t="s">
        <v>39</v>
      </c>
      <c r="I691" s="8" t="s">
        <v>1092</v>
      </c>
      <c r="J691" s="22">
        <v>45498</v>
      </c>
    </row>
    <row r="692" spans="1:10" s="1" customFormat="1" ht="15.75" hidden="1" thickTop="1" x14ac:dyDescent="0.25">
      <c r="A692" s="53">
        <v>4041</v>
      </c>
      <c r="B692" s="41" t="s">
        <v>57</v>
      </c>
      <c r="C692" s="86" t="s">
        <v>339</v>
      </c>
      <c r="D692" s="86" t="s">
        <v>2780</v>
      </c>
      <c r="E692" s="41" t="s">
        <v>2677</v>
      </c>
      <c r="F692" s="84">
        <v>32</v>
      </c>
      <c r="G692" s="57" t="s">
        <v>2781</v>
      </c>
      <c r="H692" s="55" t="s">
        <v>2444</v>
      </c>
      <c r="I692" s="55" t="s">
        <v>575</v>
      </c>
      <c r="J692" s="22">
        <v>45502</v>
      </c>
    </row>
    <row r="693" spans="1:10" s="1" customFormat="1" ht="15.75" hidden="1" thickTop="1" x14ac:dyDescent="0.25">
      <c r="A693" s="4">
        <v>3105</v>
      </c>
      <c r="B693" s="5" t="s">
        <v>1000</v>
      </c>
      <c r="C693" s="14" t="s">
        <v>2782</v>
      </c>
      <c r="D693" s="14" t="s">
        <v>2783</v>
      </c>
      <c r="E693" s="5" t="s">
        <v>2415</v>
      </c>
      <c r="F693" s="20">
        <v>9</v>
      </c>
      <c r="G693" s="13" t="s">
        <v>2784</v>
      </c>
      <c r="H693" s="5" t="s">
        <v>20</v>
      </c>
      <c r="I693" s="5" t="s">
        <v>2785</v>
      </c>
      <c r="J693" s="22">
        <v>45505</v>
      </c>
    </row>
    <row r="694" spans="1:10" s="1" customFormat="1" ht="15.75" hidden="1" thickTop="1" x14ac:dyDescent="0.25">
      <c r="A694" s="53">
        <v>4356</v>
      </c>
      <c r="B694" s="41" t="s">
        <v>1000</v>
      </c>
      <c r="C694" s="86" t="s">
        <v>3155</v>
      </c>
      <c r="D694" s="86" t="s">
        <v>2786</v>
      </c>
      <c r="E694" s="41" t="s">
        <v>1003</v>
      </c>
      <c r="F694" s="84">
        <v>9</v>
      </c>
      <c r="G694" s="57" t="s">
        <v>3156</v>
      </c>
      <c r="H694" s="55" t="s">
        <v>123</v>
      </c>
      <c r="I694" s="55" t="s">
        <v>880</v>
      </c>
      <c r="J694" s="22">
        <v>45505</v>
      </c>
    </row>
    <row r="695" spans="1:10" s="1" customFormat="1" ht="15.75" hidden="1" thickTop="1" x14ac:dyDescent="0.25">
      <c r="A695" s="4">
        <v>3771</v>
      </c>
      <c r="B695" s="5" t="s">
        <v>1000</v>
      </c>
      <c r="C695" s="14" t="s">
        <v>3157</v>
      </c>
      <c r="D695" s="14" t="s">
        <v>2787</v>
      </c>
      <c r="E695" s="5" t="s">
        <v>1003</v>
      </c>
      <c r="F695" s="20">
        <v>1.3</v>
      </c>
      <c r="G695" s="13" t="s">
        <v>3158</v>
      </c>
      <c r="H695" s="8" t="s">
        <v>39</v>
      </c>
      <c r="I695" s="8" t="s">
        <v>719</v>
      </c>
      <c r="J695" s="22">
        <v>45510</v>
      </c>
    </row>
    <row r="696" spans="1:10" s="1" customFormat="1" ht="15.75" hidden="1" thickTop="1" x14ac:dyDescent="0.25">
      <c r="A696" s="53">
        <v>4670</v>
      </c>
      <c r="B696" s="41" t="s">
        <v>1000</v>
      </c>
      <c r="C696" s="86" t="s">
        <v>2788</v>
      </c>
      <c r="D696" s="86" t="s">
        <v>2789</v>
      </c>
      <c r="E696" s="41" t="s">
        <v>2415</v>
      </c>
      <c r="F696" s="56">
        <v>3</v>
      </c>
      <c r="G696" s="57" t="s">
        <v>1120</v>
      </c>
      <c r="H696" s="55" t="s">
        <v>39</v>
      </c>
      <c r="I696" s="55" t="s">
        <v>185</v>
      </c>
      <c r="J696" s="22">
        <v>45516</v>
      </c>
    </row>
    <row r="697" spans="1:10" s="1" customFormat="1" ht="15.75" hidden="1" thickTop="1" x14ac:dyDescent="0.25">
      <c r="A697" s="4">
        <v>4188</v>
      </c>
      <c r="B697" s="5" t="s">
        <v>1000</v>
      </c>
      <c r="C697" s="14" t="s">
        <v>2790</v>
      </c>
      <c r="D697" s="14" t="s">
        <v>2791</v>
      </c>
      <c r="E697" s="5" t="s">
        <v>1041</v>
      </c>
      <c r="F697" s="20">
        <v>0.5</v>
      </c>
      <c r="G697" s="13" t="s">
        <v>2792</v>
      </c>
      <c r="H697" s="8" t="s">
        <v>20</v>
      </c>
      <c r="I697" s="8" t="s">
        <v>3210</v>
      </c>
      <c r="J697" s="22">
        <v>45516</v>
      </c>
    </row>
    <row r="698" spans="1:10" s="1" customFormat="1" ht="15.75" hidden="1" thickTop="1" x14ac:dyDescent="0.25">
      <c r="A698" s="53">
        <v>994</v>
      </c>
      <c r="B698" s="41" t="s">
        <v>57</v>
      </c>
      <c r="C698" s="86" t="s">
        <v>918</v>
      </c>
      <c r="D698" s="86" t="s">
        <v>2793</v>
      </c>
      <c r="E698" s="41" t="s">
        <v>1009</v>
      </c>
      <c r="F698" s="84">
        <v>45.6</v>
      </c>
      <c r="G698" s="57" t="s">
        <v>2758</v>
      </c>
      <c r="H698" s="55" t="s">
        <v>2171</v>
      </c>
      <c r="I698" s="55" t="s">
        <v>1417</v>
      </c>
      <c r="J698" s="22">
        <v>45518</v>
      </c>
    </row>
    <row r="699" spans="1:10" s="1" customFormat="1" ht="15.75" hidden="1" thickTop="1" x14ac:dyDescent="0.25">
      <c r="A699" s="4">
        <v>3252</v>
      </c>
      <c r="B699" s="5" t="s">
        <v>57</v>
      </c>
      <c r="C699" s="14" t="s">
        <v>918</v>
      </c>
      <c r="D699" s="14" t="s">
        <v>2794</v>
      </c>
      <c r="E699" s="5" t="s">
        <v>1009</v>
      </c>
      <c r="F699" s="20">
        <v>27.1</v>
      </c>
      <c r="G699" s="13" t="s">
        <v>2758</v>
      </c>
      <c r="H699" s="8" t="s">
        <v>2171</v>
      </c>
      <c r="I699" s="8" t="s">
        <v>1417</v>
      </c>
      <c r="J699" s="22">
        <v>45518</v>
      </c>
    </row>
    <row r="700" spans="1:10" s="1" customFormat="1" ht="15.75" hidden="1" thickTop="1" x14ac:dyDescent="0.25">
      <c r="A700" s="53">
        <v>3455</v>
      </c>
      <c r="B700" s="41" t="s">
        <v>57</v>
      </c>
      <c r="C700" s="86" t="s">
        <v>931</v>
      </c>
      <c r="D700" s="86" t="s">
        <v>2795</v>
      </c>
      <c r="E700" s="41" t="s">
        <v>1003</v>
      </c>
      <c r="F700" s="84">
        <v>200</v>
      </c>
      <c r="G700" s="57" t="s">
        <v>2796</v>
      </c>
      <c r="H700" s="55" t="s">
        <v>39</v>
      </c>
      <c r="I700" s="55" t="s">
        <v>115</v>
      </c>
      <c r="J700" s="22">
        <v>45518</v>
      </c>
    </row>
    <row r="701" spans="1:10" s="1" customFormat="1" ht="15.75" hidden="1" thickTop="1" x14ac:dyDescent="0.25">
      <c r="A701" s="4">
        <v>3527</v>
      </c>
      <c r="B701" s="5" t="s">
        <v>1000</v>
      </c>
      <c r="C701" s="14" t="s">
        <v>2797</v>
      </c>
      <c r="D701" s="14" t="s">
        <v>2798</v>
      </c>
      <c r="E701" s="5" t="s">
        <v>1003</v>
      </c>
      <c r="F701" s="20">
        <v>3</v>
      </c>
      <c r="G701" s="13" t="s">
        <v>3159</v>
      </c>
      <c r="H701" s="8" t="s">
        <v>33</v>
      </c>
      <c r="I701" s="8" t="s">
        <v>34</v>
      </c>
      <c r="J701" s="22">
        <v>45520</v>
      </c>
    </row>
    <row r="702" spans="1:10" s="1" customFormat="1" ht="30.75" hidden="1" thickTop="1" x14ac:dyDescent="0.25">
      <c r="A702" s="53">
        <v>2303</v>
      </c>
      <c r="B702" s="41" t="s">
        <v>57</v>
      </c>
      <c r="C702" s="86" t="s">
        <v>2799</v>
      </c>
      <c r="D702" s="86" t="s">
        <v>2800</v>
      </c>
      <c r="E702" s="41" t="s">
        <v>1003</v>
      </c>
      <c r="F702" s="84">
        <v>40</v>
      </c>
      <c r="G702" s="57" t="s">
        <v>2801</v>
      </c>
      <c r="H702" s="55" t="s">
        <v>39</v>
      </c>
      <c r="I702" s="55" t="s">
        <v>1030</v>
      </c>
      <c r="J702" s="22">
        <v>45523</v>
      </c>
    </row>
    <row r="703" spans="1:10" s="1" customFormat="1" ht="15.75" hidden="1" thickTop="1" x14ac:dyDescent="0.25">
      <c r="A703" s="4">
        <v>3774</v>
      </c>
      <c r="B703" s="5" t="s">
        <v>1000</v>
      </c>
      <c r="C703" s="14" t="s">
        <v>3160</v>
      </c>
      <c r="D703" s="14" t="s">
        <v>2802</v>
      </c>
      <c r="E703" s="5" t="s">
        <v>1003</v>
      </c>
      <c r="F703" s="20">
        <v>3</v>
      </c>
      <c r="G703" s="13" t="s">
        <v>3161</v>
      </c>
      <c r="H703" s="8" t="s">
        <v>33</v>
      </c>
      <c r="I703" s="8" t="s">
        <v>1211</v>
      </c>
      <c r="J703" s="22">
        <v>45524</v>
      </c>
    </row>
    <row r="704" spans="1:10" s="1" customFormat="1" ht="15.75" hidden="1" thickTop="1" x14ac:dyDescent="0.25">
      <c r="A704" s="53">
        <v>4187</v>
      </c>
      <c r="B704" s="41" t="s">
        <v>1000</v>
      </c>
      <c r="C704" s="86" t="s">
        <v>2803</v>
      </c>
      <c r="D704" s="86" t="s">
        <v>2804</v>
      </c>
      <c r="E704" s="41" t="s">
        <v>1003</v>
      </c>
      <c r="F704" s="84">
        <v>2.7</v>
      </c>
      <c r="G704" s="57" t="s">
        <v>2376</v>
      </c>
      <c r="H704" s="55" t="s">
        <v>2610</v>
      </c>
      <c r="I704" s="55" t="s">
        <v>1451</v>
      </c>
      <c r="J704" s="22">
        <v>45524</v>
      </c>
    </row>
    <row r="705" spans="1:10" s="1" customFormat="1" ht="30.75" hidden="1" thickTop="1" x14ac:dyDescent="0.25">
      <c r="A705" s="4">
        <v>4429</v>
      </c>
      <c r="B705" s="5" t="s">
        <v>1000</v>
      </c>
      <c r="C705" s="14" t="s">
        <v>2805</v>
      </c>
      <c r="D705" s="14" t="s">
        <v>2806</v>
      </c>
      <c r="E705" s="5" t="s">
        <v>1003</v>
      </c>
      <c r="F705" s="20">
        <v>2.4</v>
      </c>
      <c r="G705" s="13" t="s">
        <v>3162</v>
      </c>
      <c r="H705" s="8" t="s">
        <v>20</v>
      </c>
      <c r="I705" s="8" t="s">
        <v>1910</v>
      </c>
      <c r="J705" s="22">
        <v>45525</v>
      </c>
    </row>
    <row r="706" spans="1:10" s="1" customFormat="1" ht="15.75" hidden="1" thickTop="1" x14ac:dyDescent="0.25">
      <c r="A706" s="53">
        <v>4287</v>
      </c>
      <c r="B706" s="41" t="s">
        <v>1000</v>
      </c>
      <c r="C706" s="86" t="s">
        <v>3163</v>
      </c>
      <c r="D706" s="86" t="s">
        <v>2807</v>
      </c>
      <c r="E706" s="41" t="s">
        <v>1003</v>
      </c>
      <c r="F706" s="84">
        <v>9</v>
      </c>
      <c r="G706" s="57" t="s">
        <v>3164</v>
      </c>
      <c r="H706" s="55" t="s">
        <v>2444</v>
      </c>
      <c r="I706" s="55" t="s">
        <v>247</v>
      </c>
      <c r="J706" s="22">
        <v>45525</v>
      </c>
    </row>
    <row r="707" spans="1:10" s="1" customFormat="1" ht="30.75" hidden="1" thickTop="1" x14ac:dyDescent="0.25">
      <c r="A707" s="4">
        <v>2684</v>
      </c>
      <c r="B707" s="5" t="s">
        <v>57</v>
      </c>
      <c r="C707" s="14" t="s">
        <v>3165</v>
      </c>
      <c r="D707" s="14" t="s">
        <v>3166</v>
      </c>
      <c r="E707" s="5" t="s">
        <v>1003</v>
      </c>
      <c r="F707" s="20">
        <v>75</v>
      </c>
      <c r="G707" s="13" t="s">
        <v>3167</v>
      </c>
      <c r="H707" s="8" t="s">
        <v>123</v>
      </c>
      <c r="I707" s="8" t="s">
        <v>146</v>
      </c>
      <c r="J707" s="22">
        <v>45546</v>
      </c>
    </row>
    <row r="708" spans="1:10" s="1" customFormat="1" ht="15.75" hidden="1" thickTop="1" x14ac:dyDescent="0.25">
      <c r="A708" s="53">
        <v>4499</v>
      </c>
      <c r="B708" s="41" t="s">
        <v>1000</v>
      </c>
      <c r="C708" s="86" t="s">
        <v>2808</v>
      </c>
      <c r="D708" s="86" t="s">
        <v>2809</v>
      </c>
      <c r="E708" s="41" t="s">
        <v>1003</v>
      </c>
      <c r="F708" s="56">
        <v>9</v>
      </c>
      <c r="G708" s="57" t="s">
        <v>3168</v>
      </c>
      <c r="H708" s="55" t="s">
        <v>25</v>
      </c>
      <c r="I708" s="55" t="s">
        <v>332</v>
      </c>
      <c r="J708" s="22">
        <v>45548</v>
      </c>
    </row>
    <row r="709" spans="1:10" s="1" customFormat="1" ht="30.75" hidden="1" thickTop="1" x14ac:dyDescent="0.25">
      <c r="A709" s="4">
        <v>4892</v>
      </c>
      <c r="B709" s="5" t="s">
        <v>1000</v>
      </c>
      <c r="C709" s="14" t="s">
        <v>2810</v>
      </c>
      <c r="D709" s="14" t="s">
        <v>2811</v>
      </c>
      <c r="E709" s="5" t="s">
        <v>1003</v>
      </c>
      <c r="F709" s="15">
        <v>3</v>
      </c>
      <c r="G709" s="13" t="s">
        <v>2812</v>
      </c>
      <c r="H709" s="8" t="s">
        <v>119</v>
      </c>
      <c r="I709" s="8" t="s">
        <v>960</v>
      </c>
      <c r="J709" s="22">
        <v>45548</v>
      </c>
    </row>
    <row r="710" spans="1:10" s="1" customFormat="1" ht="15.75" hidden="1" thickTop="1" x14ac:dyDescent="0.25">
      <c r="A710" s="53">
        <v>1612</v>
      </c>
      <c r="B710" s="41" t="s">
        <v>57</v>
      </c>
      <c r="C710" s="86" t="s">
        <v>3169</v>
      </c>
      <c r="D710" s="86" t="s">
        <v>3170</v>
      </c>
      <c r="E710" s="41" t="s">
        <v>1003</v>
      </c>
      <c r="F710" s="84">
        <v>9</v>
      </c>
      <c r="G710" s="57" t="s">
        <v>2813</v>
      </c>
      <c r="H710" s="55" t="s">
        <v>123</v>
      </c>
      <c r="I710" s="55" t="s">
        <v>123</v>
      </c>
      <c r="J710" s="32">
        <v>45559</v>
      </c>
    </row>
    <row r="711" spans="1:10" s="1" customFormat="1" ht="30.75" hidden="1" thickTop="1" x14ac:dyDescent="0.25">
      <c r="A711" s="4">
        <v>3800</v>
      </c>
      <c r="B711" s="5" t="s">
        <v>1000</v>
      </c>
      <c r="C711" s="14" t="s">
        <v>3171</v>
      </c>
      <c r="D711" s="14" t="s">
        <v>2814</v>
      </c>
      <c r="E711" s="5" t="s">
        <v>1003</v>
      </c>
      <c r="F711" s="20">
        <v>9</v>
      </c>
      <c r="G711" s="13" t="s">
        <v>3172</v>
      </c>
      <c r="H711" s="8" t="s">
        <v>126</v>
      </c>
      <c r="I711" s="8" t="s">
        <v>227</v>
      </c>
      <c r="J711" s="22">
        <v>45561</v>
      </c>
    </row>
    <row r="712" spans="1:10" s="1" customFormat="1" ht="15.75" hidden="1" thickTop="1" x14ac:dyDescent="0.25">
      <c r="A712" s="53">
        <v>4028</v>
      </c>
      <c r="B712" s="41" t="s">
        <v>1000</v>
      </c>
      <c r="C712" s="86" t="s">
        <v>2815</v>
      </c>
      <c r="D712" s="86" t="s">
        <v>2816</v>
      </c>
      <c r="E712" s="41" t="s">
        <v>1003</v>
      </c>
      <c r="F712" s="84">
        <v>7</v>
      </c>
      <c r="G712" s="57" t="s">
        <v>3173</v>
      </c>
      <c r="H712" s="55" t="s">
        <v>2171</v>
      </c>
      <c r="I712" s="55" t="s">
        <v>1384</v>
      </c>
      <c r="J712" s="22">
        <v>45561</v>
      </c>
    </row>
    <row r="713" spans="1:10" s="1" customFormat="1" ht="15.75" hidden="1" thickTop="1" x14ac:dyDescent="0.25">
      <c r="A713" s="7">
        <v>3482</v>
      </c>
      <c r="B713" s="8" t="s">
        <v>1000</v>
      </c>
      <c r="C713" s="14" t="s">
        <v>2817</v>
      </c>
      <c r="D713" s="14" t="s">
        <v>2818</v>
      </c>
      <c r="E713" s="5" t="s">
        <v>1003</v>
      </c>
      <c r="F713" s="20">
        <v>2.8</v>
      </c>
      <c r="G713" s="13" t="s">
        <v>3174</v>
      </c>
      <c r="H713" s="8" t="s">
        <v>2171</v>
      </c>
      <c r="I713" s="8" t="s">
        <v>2819</v>
      </c>
      <c r="J713" s="22">
        <v>45566</v>
      </c>
    </row>
    <row r="714" spans="1:10" s="1" customFormat="1" ht="15.75" hidden="1" thickTop="1" x14ac:dyDescent="0.25">
      <c r="A714" s="53">
        <v>4575</v>
      </c>
      <c r="B714" s="41" t="s">
        <v>1000</v>
      </c>
      <c r="C714" s="86" t="s">
        <v>2820</v>
      </c>
      <c r="D714" s="86" t="s">
        <v>3175</v>
      </c>
      <c r="E714" s="41" t="s">
        <v>1003</v>
      </c>
      <c r="F714" s="56">
        <v>3</v>
      </c>
      <c r="G714" s="57" t="s">
        <v>3176</v>
      </c>
      <c r="H714" s="55" t="s">
        <v>39</v>
      </c>
      <c r="I714" s="55" t="s">
        <v>1015</v>
      </c>
      <c r="J714" s="22">
        <v>45576</v>
      </c>
    </row>
    <row r="715" spans="1:10" s="1" customFormat="1" ht="15.75" hidden="1" thickTop="1" x14ac:dyDescent="0.25">
      <c r="A715" s="4">
        <v>3104</v>
      </c>
      <c r="B715" s="5" t="s">
        <v>1000</v>
      </c>
      <c r="C715" s="14" t="s">
        <v>2821</v>
      </c>
      <c r="D715" s="14" t="s">
        <v>2822</v>
      </c>
      <c r="E715" s="5" t="s">
        <v>2415</v>
      </c>
      <c r="F715" s="20">
        <v>9</v>
      </c>
      <c r="G715" s="13" t="s">
        <v>2823</v>
      </c>
      <c r="H715" s="5" t="s">
        <v>20</v>
      </c>
      <c r="I715" s="5" t="s">
        <v>2785</v>
      </c>
      <c r="J715" s="22">
        <v>45579</v>
      </c>
    </row>
    <row r="716" spans="1:10" s="1" customFormat="1" ht="15.75" hidden="1" thickTop="1" x14ac:dyDescent="0.25">
      <c r="A716" s="53">
        <v>4059</v>
      </c>
      <c r="B716" s="41" t="s">
        <v>1000</v>
      </c>
      <c r="C716" s="86" t="s">
        <v>2824</v>
      </c>
      <c r="D716" s="86" t="s">
        <v>2825</v>
      </c>
      <c r="E716" s="41" t="s">
        <v>1003</v>
      </c>
      <c r="F716" s="84">
        <v>7.2</v>
      </c>
      <c r="G716" s="57" t="s">
        <v>3177</v>
      </c>
      <c r="H716" s="55" t="s">
        <v>20</v>
      </c>
      <c r="I716" s="55" t="s">
        <v>1910</v>
      </c>
      <c r="J716" s="22">
        <v>45579</v>
      </c>
    </row>
    <row r="717" spans="1:10" s="1" customFormat="1" ht="30.75" hidden="1" thickTop="1" x14ac:dyDescent="0.25">
      <c r="A717" s="4">
        <v>3325</v>
      </c>
      <c r="B717" s="5" t="s">
        <v>57</v>
      </c>
      <c r="C717" s="14" t="s">
        <v>2826</v>
      </c>
      <c r="D717" s="14" t="s">
        <v>2827</v>
      </c>
      <c r="E717" s="5" t="s">
        <v>1003</v>
      </c>
      <c r="F717" s="20">
        <v>60</v>
      </c>
      <c r="G717" s="13" t="s">
        <v>2828</v>
      </c>
      <c r="H717" s="8" t="s">
        <v>20</v>
      </c>
      <c r="I717" s="8" t="s">
        <v>1257</v>
      </c>
      <c r="J717" s="22">
        <v>45579</v>
      </c>
    </row>
    <row r="718" spans="1:10" s="1" customFormat="1" ht="30.75" hidden="1" thickTop="1" x14ac:dyDescent="0.25">
      <c r="A718" s="53">
        <v>4292</v>
      </c>
      <c r="B718" s="41" t="s">
        <v>1000</v>
      </c>
      <c r="C718" s="86" t="s">
        <v>2829</v>
      </c>
      <c r="D718" s="86" t="s">
        <v>2830</v>
      </c>
      <c r="E718" s="41" t="s">
        <v>2415</v>
      </c>
      <c r="F718" s="84">
        <v>9</v>
      </c>
      <c r="G718" s="57" t="s">
        <v>3178</v>
      </c>
      <c r="H718" s="55" t="s">
        <v>2171</v>
      </c>
      <c r="I718" s="55" t="s">
        <v>983</v>
      </c>
      <c r="J718" s="22">
        <v>45582</v>
      </c>
    </row>
    <row r="719" spans="1:10" s="1" customFormat="1" ht="30.75" hidden="1" thickTop="1" x14ac:dyDescent="0.25">
      <c r="A719" s="4">
        <v>3734</v>
      </c>
      <c r="B719" s="5" t="s">
        <v>1000</v>
      </c>
      <c r="C719" s="14" t="s">
        <v>2831</v>
      </c>
      <c r="D719" s="14" t="s">
        <v>2832</v>
      </c>
      <c r="E719" s="5" t="s">
        <v>1003</v>
      </c>
      <c r="F719" s="20">
        <v>3</v>
      </c>
      <c r="G719" s="13" t="s">
        <v>3179</v>
      </c>
      <c r="H719" s="8" t="s">
        <v>310</v>
      </c>
      <c r="I719" s="8" t="s">
        <v>570</v>
      </c>
      <c r="J719" s="22">
        <v>45582</v>
      </c>
    </row>
    <row r="720" spans="1:10" s="1" customFormat="1" ht="15.75" hidden="1" thickTop="1" x14ac:dyDescent="0.25">
      <c r="A720" s="53">
        <v>3727</v>
      </c>
      <c r="B720" s="41" t="s">
        <v>57</v>
      </c>
      <c r="C720" s="86" t="s">
        <v>1609</v>
      </c>
      <c r="D720" s="86" t="s">
        <v>2833</v>
      </c>
      <c r="E720" s="41" t="s">
        <v>2834</v>
      </c>
      <c r="F720" s="84">
        <v>342</v>
      </c>
      <c r="G720" s="57" t="s">
        <v>2725</v>
      </c>
      <c r="H720" s="55" t="s">
        <v>15</v>
      </c>
      <c r="I720" s="55" t="s">
        <v>15</v>
      </c>
      <c r="J720" s="22">
        <v>45586</v>
      </c>
    </row>
    <row r="721" spans="1:10" s="1" customFormat="1" ht="15.75" hidden="1" thickTop="1" x14ac:dyDescent="0.25">
      <c r="A721" s="4">
        <v>3042</v>
      </c>
      <c r="B721" s="5" t="s">
        <v>1000</v>
      </c>
      <c r="C721" s="14" t="s">
        <v>2835</v>
      </c>
      <c r="D721" s="14" t="s">
        <v>2836</v>
      </c>
      <c r="E721" s="5" t="s">
        <v>2570</v>
      </c>
      <c r="F721" s="20">
        <v>2.8</v>
      </c>
      <c r="G721" s="13" t="s">
        <v>2837</v>
      </c>
      <c r="H721" s="8" t="s">
        <v>123</v>
      </c>
      <c r="I721" s="8" t="s">
        <v>1893</v>
      </c>
      <c r="J721" s="22">
        <v>45588</v>
      </c>
    </row>
    <row r="722" spans="1:10" s="1" customFormat="1" ht="15.75" hidden="1" thickTop="1" x14ac:dyDescent="0.25">
      <c r="A722" s="53">
        <v>4355</v>
      </c>
      <c r="B722" s="41" t="s">
        <v>1000</v>
      </c>
      <c r="C722" s="86" t="s">
        <v>3180</v>
      </c>
      <c r="D722" s="86" t="s">
        <v>3181</v>
      </c>
      <c r="E722" s="41" t="s">
        <v>1003</v>
      </c>
      <c r="F722" s="84">
        <v>7.9</v>
      </c>
      <c r="G722" s="57" t="s">
        <v>3182</v>
      </c>
      <c r="H722" s="55" t="s">
        <v>2171</v>
      </c>
      <c r="I722" s="55" t="s">
        <v>1391</v>
      </c>
      <c r="J722" s="22">
        <v>45588</v>
      </c>
    </row>
    <row r="723" spans="1:10" s="1" customFormat="1" ht="45.75" hidden="1" thickTop="1" x14ac:dyDescent="0.25">
      <c r="A723" s="4">
        <v>2493</v>
      </c>
      <c r="B723" s="5" t="s">
        <v>57</v>
      </c>
      <c r="C723" s="14" t="s">
        <v>2838</v>
      </c>
      <c r="D723" s="14" t="s">
        <v>2839</v>
      </c>
      <c r="E723" s="5" t="s">
        <v>1033</v>
      </c>
      <c r="F723" s="20">
        <v>3</v>
      </c>
      <c r="G723" s="13" t="s">
        <v>2840</v>
      </c>
      <c r="H723" s="8" t="s">
        <v>2171</v>
      </c>
      <c r="I723" s="8" t="s">
        <v>1366</v>
      </c>
      <c r="J723" s="22">
        <v>45589</v>
      </c>
    </row>
    <row r="724" spans="1:10" s="1" customFormat="1" ht="15.75" hidden="1" thickTop="1" x14ac:dyDescent="0.25">
      <c r="A724" s="53">
        <v>4800</v>
      </c>
      <c r="B724" s="41" t="s">
        <v>1000</v>
      </c>
      <c r="C724" s="86" t="s">
        <v>2841</v>
      </c>
      <c r="D724" s="86" t="s">
        <v>2842</v>
      </c>
      <c r="E724" s="41" t="s">
        <v>1003</v>
      </c>
      <c r="F724" s="56">
        <v>6</v>
      </c>
      <c r="G724" s="57" t="s">
        <v>1582</v>
      </c>
      <c r="H724" s="55" t="s">
        <v>20</v>
      </c>
      <c r="I724" s="55" t="s">
        <v>470</v>
      </c>
      <c r="J724" s="22">
        <v>45595</v>
      </c>
    </row>
    <row r="725" spans="1:10" s="1" customFormat="1" ht="30.75" hidden="1" thickTop="1" x14ac:dyDescent="0.25">
      <c r="A725" s="4">
        <v>3915</v>
      </c>
      <c r="B725" s="5" t="s">
        <v>1000</v>
      </c>
      <c r="C725" s="14" t="s">
        <v>3183</v>
      </c>
      <c r="D725" s="14" t="s">
        <v>2843</v>
      </c>
      <c r="E725" s="5" t="s">
        <v>1003</v>
      </c>
      <c r="F725" s="20">
        <v>9</v>
      </c>
      <c r="G725" s="13" t="s">
        <v>3184</v>
      </c>
      <c r="H725" s="8" t="s">
        <v>20</v>
      </c>
      <c r="I725" s="8" t="s">
        <v>1257</v>
      </c>
      <c r="J725" s="22">
        <v>45595</v>
      </c>
    </row>
    <row r="726" spans="1:10" s="1" customFormat="1" ht="15.75" hidden="1" thickTop="1" x14ac:dyDescent="0.25">
      <c r="A726" s="53">
        <v>3629</v>
      </c>
      <c r="B726" s="41" t="s">
        <v>57</v>
      </c>
      <c r="C726" s="86" t="s">
        <v>2844</v>
      </c>
      <c r="D726" s="86" t="s">
        <v>2845</v>
      </c>
      <c r="E726" s="41" t="s">
        <v>1003</v>
      </c>
      <c r="F726" s="84">
        <v>2.5</v>
      </c>
      <c r="G726" s="57" t="s">
        <v>2846</v>
      </c>
      <c r="H726" s="55" t="s">
        <v>15</v>
      </c>
      <c r="I726" s="55" t="s">
        <v>15</v>
      </c>
      <c r="J726" s="88">
        <v>45595</v>
      </c>
    </row>
    <row r="727" spans="1:10" s="1" customFormat="1" ht="30.75" hidden="1" thickTop="1" x14ac:dyDescent="0.25">
      <c r="A727" s="7">
        <v>4577</v>
      </c>
      <c r="B727" s="8" t="s">
        <v>1000</v>
      </c>
      <c r="C727" s="14" t="s">
        <v>2921</v>
      </c>
      <c r="D727" s="14" t="s">
        <v>2922</v>
      </c>
      <c r="E727" s="5" t="s">
        <v>2415</v>
      </c>
      <c r="F727" s="15">
        <v>5.3</v>
      </c>
      <c r="G727" s="13" t="s">
        <v>2923</v>
      </c>
      <c r="H727" s="8" t="s">
        <v>2171</v>
      </c>
      <c r="I727" s="8" t="s">
        <v>1103</v>
      </c>
      <c r="J727" s="88">
        <v>45595</v>
      </c>
    </row>
    <row r="728" spans="1:10" s="1" customFormat="1" ht="15.75" hidden="1" thickTop="1" x14ac:dyDescent="0.25">
      <c r="A728" s="53">
        <v>4430</v>
      </c>
      <c r="B728" s="41" t="s">
        <v>1000</v>
      </c>
      <c r="C728" s="86" t="s">
        <v>2847</v>
      </c>
      <c r="D728" s="86" t="s">
        <v>2848</v>
      </c>
      <c r="E728" s="41" t="s">
        <v>1003</v>
      </c>
      <c r="F728" s="84">
        <v>3</v>
      </c>
      <c r="G728" s="57" t="s">
        <v>3185</v>
      </c>
      <c r="H728" s="55" t="s">
        <v>20</v>
      </c>
      <c r="I728" s="55" t="s">
        <v>1062</v>
      </c>
      <c r="J728" s="22">
        <v>45604</v>
      </c>
    </row>
    <row r="729" spans="1:10" s="1" customFormat="1" ht="30.75" hidden="1" thickTop="1" x14ac:dyDescent="0.25">
      <c r="A729" s="4">
        <v>3737</v>
      </c>
      <c r="B729" s="5" t="s">
        <v>1000</v>
      </c>
      <c r="C729" s="14" t="s">
        <v>2849</v>
      </c>
      <c r="D729" s="14" t="s">
        <v>2850</v>
      </c>
      <c r="E729" s="5" t="s">
        <v>1003</v>
      </c>
      <c r="F729" s="20">
        <v>9</v>
      </c>
      <c r="G729" s="13" t="s">
        <v>3186</v>
      </c>
      <c r="H729" s="8" t="s">
        <v>310</v>
      </c>
      <c r="I729" s="8" t="s">
        <v>311</v>
      </c>
      <c r="J729" s="90">
        <v>45607</v>
      </c>
    </row>
    <row r="730" spans="1:10" s="1" customFormat="1" ht="30.75" hidden="1" thickTop="1" x14ac:dyDescent="0.25">
      <c r="A730" s="53">
        <v>4697</v>
      </c>
      <c r="B730" s="41" t="s">
        <v>57</v>
      </c>
      <c r="C730" s="86" t="s">
        <v>339</v>
      </c>
      <c r="D730" s="86" t="s">
        <v>2851</v>
      </c>
      <c r="E730" s="41" t="s">
        <v>2677</v>
      </c>
      <c r="F730" s="56">
        <v>33</v>
      </c>
      <c r="G730" s="57" t="s">
        <v>2781</v>
      </c>
      <c r="H730" s="55" t="s">
        <v>2444</v>
      </c>
      <c r="I730" s="55" t="s">
        <v>575</v>
      </c>
      <c r="J730" s="22">
        <v>45608</v>
      </c>
    </row>
    <row r="731" spans="1:10" s="1" customFormat="1" ht="15.75" hidden="1" thickTop="1" x14ac:dyDescent="0.25">
      <c r="A731" s="4">
        <v>3773</v>
      </c>
      <c r="B731" s="5" t="s">
        <v>1000</v>
      </c>
      <c r="C731" s="14" t="s">
        <v>2852</v>
      </c>
      <c r="D731" s="14" t="s">
        <v>2853</v>
      </c>
      <c r="E731" s="5" t="s">
        <v>1003</v>
      </c>
      <c r="F731" s="20">
        <v>3</v>
      </c>
      <c r="G731" s="13" t="s">
        <v>3161</v>
      </c>
      <c r="H731" s="8" t="s">
        <v>33</v>
      </c>
      <c r="I731" s="8" t="s">
        <v>1211</v>
      </c>
      <c r="J731" s="90">
        <v>45609</v>
      </c>
    </row>
    <row r="732" spans="1:10" s="1" customFormat="1" ht="30.75" hidden="1" thickTop="1" x14ac:dyDescent="0.25">
      <c r="A732" s="79">
        <v>3006</v>
      </c>
      <c r="B732" s="74" t="s">
        <v>1000</v>
      </c>
      <c r="C732" s="110" t="s">
        <v>2854</v>
      </c>
      <c r="D732" s="110" t="s">
        <v>2855</v>
      </c>
      <c r="E732" s="74" t="s">
        <v>1003</v>
      </c>
      <c r="F732" s="75">
        <v>9</v>
      </c>
      <c r="G732" s="111" t="s">
        <v>3161</v>
      </c>
      <c r="H732" s="76" t="s">
        <v>33</v>
      </c>
      <c r="I732" s="76" t="s">
        <v>1211</v>
      </c>
      <c r="J732" s="72">
        <v>45610</v>
      </c>
    </row>
    <row r="733" spans="1:10" s="1" customFormat="1" ht="30.75" hidden="1" thickTop="1" x14ac:dyDescent="0.25">
      <c r="A733" s="4">
        <v>4084</v>
      </c>
      <c r="B733" s="5" t="s">
        <v>57</v>
      </c>
      <c r="C733" s="14" t="s">
        <v>339</v>
      </c>
      <c r="D733" s="14" t="s">
        <v>2856</v>
      </c>
      <c r="E733" s="5" t="s">
        <v>2677</v>
      </c>
      <c r="F733" s="15">
        <v>60</v>
      </c>
      <c r="G733" s="13" t="s">
        <v>2857</v>
      </c>
      <c r="H733" s="8" t="s">
        <v>20</v>
      </c>
      <c r="I733" s="8" t="s">
        <v>709</v>
      </c>
      <c r="J733" s="22">
        <v>45611</v>
      </c>
    </row>
    <row r="734" spans="1:10" s="1" customFormat="1" ht="15.75" hidden="1" thickTop="1" x14ac:dyDescent="0.25">
      <c r="A734" s="53">
        <v>3694</v>
      </c>
      <c r="B734" s="41" t="s">
        <v>1000</v>
      </c>
      <c r="C734" s="86" t="s">
        <v>2858</v>
      </c>
      <c r="D734" s="86" t="s">
        <v>2859</v>
      </c>
      <c r="E734" s="41" t="s">
        <v>1003</v>
      </c>
      <c r="F734" s="84">
        <v>9</v>
      </c>
      <c r="G734" s="57" t="s">
        <v>3001</v>
      </c>
      <c r="H734" s="55" t="s">
        <v>20</v>
      </c>
      <c r="I734" s="55" t="s">
        <v>1910</v>
      </c>
      <c r="J734" s="22">
        <v>45611</v>
      </c>
    </row>
    <row r="735" spans="1:10" s="1" customFormat="1" ht="15.75" hidden="1" thickTop="1" x14ac:dyDescent="0.25">
      <c r="A735" s="4">
        <v>3798</v>
      </c>
      <c r="B735" s="5" t="s">
        <v>1000</v>
      </c>
      <c r="C735" s="14" t="s">
        <v>3187</v>
      </c>
      <c r="D735" s="14" t="s">
        <v>2860</v>
      </c>
      <c r="E735" s="5" t="s">
        <v>1003</v>
      </c>
      <c r="F735" s="20">
        <v>9</v>
      </c>
      <c r="G735" s="13" t="s">
        <v>3000</v>
      </c>
      <c r="H735" s="8" t="s">
        <v>39</v>
      </c>
      <c r="I735" s="8" t="s">
        <v>115</v>
      </c>
      <c r="J735" s="22">
        <v>45617</v>
      </c>
    </row>
    <row r="736" spans="1:10" s="1" customFormat="1" ht="30.75" hidden="1" thickTop="1" x14ac:dyDescent="0.25">
      <c r="A736" s="53">
        <v>4404</v>
      </c>
      <c r="B736" s="41" t="s">
        <v>1000</v>
      </c>
      <c r="C736" s="86" t="s">
        <v>2861</v>
      </c>
      <c r="D736" s="86" t="s">
        <v>2862</v>
      </c>
      <c r="E736" s="41" t="s">
        <v>2570</v>
      </c>
      <c r="F736" s="84">
        <v>2.2000000000000002</v>
      </c>
      <c r="G736" s="57" t="s">
        <v>2863</v>
      </c>
      <c r="H736" s="55" t="s">
        <v>310</v>
      </c>
      <c r="I736" s="55" t="s">
        <v>2273</v>
      </c>
      <c r="J736" s="22">
        <v>45625</v>
      </c>
    </row>
    <row r="737" spans="1:10" s="1" customFormat="1" ht="15.75" hidden="1" thickTop="1" x14ac:dyDescent="0.25">
      <c r="A737" s="4">
        <v>2224</v>
      </c>
      <c r="B737" s="5" t="s">
        <v>57</v>
      </c>
      <c r="C737" s="14" t="s">
        <v>2826</v>
      </c>
      <c r="D737" s="14" t="s">
        <v>2924</v>
      </c>
      <c r="E737" s="5" t="s">
        <v>1003</v>
      </c>
      <c r="F737" s="20">
        <v>73</v>
      </c>
      <c r="G737" s="13" t="s">
        <v>2857</v>
      </c>
      <c r="H737" s="8" t="s">
        <v>20</v>
      </c>
      <c r="I737" s="8" t="s">
        <v>709</v>
      </c>
      <c r="J737" s="22">
        <v>45643</v>
      </c>
    </row>
    <row r="738" spans="1:10" s="1" customFormat="1" ht="30.75" hidden="1" thickTop="1" x14ac:dyDescent="0.25">
      <c r="A738" s="53">
        <v>4403</v>
      </c>
      <c r="B738" s="41" t="s">
        <v>1000</v>
      </c>
      <c r="C738" s="86" t="s">
        <v>2861</v>
      </c>
      <c r="D738" s="86" t="s">
        <v>2925</v>
      </c>
      <c r="E738" s="41" t="s">
        <v>2570</v>
      </c>
      <c r="F738" s="84">
        <v>6.8</v>
      </c>
      <c r="G738" s="57" t="s">
        <v>2926</v>
      </c>
      <c r="H738" s="55" t="s">
        <v>310</v>
      </c>
      <c r="I738" s="55" t="s">
        <v>2273</v>
      </c>
      <c r="J738" s="22">
        <v>45645</v>
      </c>
    </row>
    <row r="739" spans="1:10" s="1" customFormat="1" ht="30.75" hidden="1" thickTop="1" x14ac:dyDescent="0.25">
      <c r="A739" s="4">
        <v>3570</v>
      </c>
      <c r="B739" s="5" t="s">
        <v>1000</v>
      </c>
      <c r="C739" s="14" t="s">
        <v>3188</v>
      </c>
      <c r="D739" s="14" t="s">
        <v>2927</v>
      </c>
      <c r="E739" s="5" t="s">
        <v>1003</v>
      </c>
      <c r="F739" s="20">
        <v>5</v>
      </c>
      <c r="G739" s="13" t="s">
        <v>3189</v>
      </c>
      <c r="H739" s="8" t="s">
        <v>126</v>
      </c>
      <c r="I739" s="8" t="s">
        <v>227</v>
      </c>
      <c r="J739" s="22">
        <v>45645</v>
      </c>
    </row>
    <row r="740" spans="1:10" s="1" customFormat="1" ht="30.75" hidden="1" thickTop="1" x14ac:dyDescent="0.25">
      <c r="A740" s="53">
        <v>3572</v>
      </c>
      <c r="B740" s="41" t="s">
        <v>1000</v>
      </c>
      <c r="C740" s="86" t="s">
        <v>2928</v>
      </c>
      <c r="D740" s="86" t="s">
        <v>2929</v>
      </c>
      <c r="E740" s="41" t="s">
        <v>1003</v>
      </c>
      <c r="F740" s="84">
        <v>9</v>
      </c>
      <c r="G740" s="57" t="s">
        <v>1971</v>
      </c>
      <c r="H740" s="55" t="s">
        <v>126</v>
      </c>
      <c r="I740" s="55" t="s">
        <v>910</v>
      </c>
      <c r="J740" s="22">
        <v>45645</v>
      </c>
    </row>
    <row r="741" spans="1:10" s="1" customFormat="1" ht="30.75" hidden="1" thickTop="1" x14ac:dyDescent="0.25">
      <c r="A741" s="4">
        <v>3768</v>
      </c>
      <c r="B741" s="5" t="s">
        <v>1000</v>
      </c>
      <c r="C741" s="14" t="s">
        <v>2930</v>
      </c>
      <c r="D741" s="14" t="s">
        <v>2931</v>
      </c>
      <c r="E741" s="5" t="s">
        <v>1003</v>
      </c>
      <c r="F741" s="20">
        <v>4</v>
      </c>
      <c r="G741" s="13" t="s">
        <v>2932</v>
      </c>
      <c r="H741" s="8" t="s">
        <v>126</v>
      </c>
      <c r="I741" s="8" t="s">
        <v>227</v>
      </c>
      <c r="J741" s="22">
        <v>45645</v>
      </c>
    </row>
    <row r="742" spans="1:10" s="1" customFormat="1" ht="15.75" hidden="1" thickTop="1" x14ac:dyDescent="0.25">
      <c r="A742" s="53">
        <v>5023</v>
      </c>
      <c r="B742" s="41" t="s">
        <v>1000</v>
      </c>
      <c r="C742" s="86" t="s">
        <v>3190</v>
      </c>
      <c r="D742" s="86" t="s">
        <v>2933</v>
      </c>
      <c r="E742" s="41" t="s">
        <v>1003</v>
      </c>
      <c r="F742" s="56" t="s">
        <v>2510</v>
      </c>
      <c r="G742" s="57" t="s">
        <v>2934</v>
      </c>
      <c r="H742" s="55" t="s">
        <v>25</v>
      </c>
      <c r="I742" s="55" t="s">
        <v>1326</v>
      </c>
      <c r="J742" s="22">
        <v>45645</v>
      </c>
    </row>
    <row r="743" spans="1:10" s="1" customFormat="1" ht="15.75" hidden="1" thickTop="1" x14ac:dyDescent="0.25">
      <c r="A743" s="4">
        <v>4199</v>
      </c>
      <c r="B743" s="5" t="s">
        <v>1000</v>
      </c>
      <c r="C743" s="14" t="s">
        <v>2935</v>
      </c>
      <c r="D743" s="14" t="s">
        <v>2936</v>
      </c>
      <c r="E743" s="5" t="s">
        <v>1003</v>
      </c>
      <c r="F743" s="20">
        <v>2.6</v>
      </c>
      <c r="G743" s="13" t="s">
        <v>3191</v>
      </c>
      <c r="H743" s="8" t="s">
        <v>310</v>
      </c>
      <c r="I743" s="8" t="s">
        <v>782</v>
      </c>
      <c r="J743" s="22">
        <v>45645</v>
      </c>
    </row>
    <row r="744" spans="1:10" s="1" customFormat="1" ht="30.75" hidden="1" thickTop="1" x14ac:dyDescent="0.25">
      <c r="A744" s="53">
        <v>3632</v>
      </c>
      <c r="B744" s="41" t="s">
        <v>1000</v>
      </c>
      <c r="C744" s="86" t="s">
        <v>2937</v>
      </c>
      <c r="D744" s="86" t="s">
        <v>2938</v>
      </c>
      <c r="E744" s="41" t="s">
        <v>1003</v>
      </c>
      <c r="F744" s="84">
        <v>9</v>
      </c>
      <c r="G744" s="57" t="s">
        <v>2932</v>
      </c>
      <c r="H744" s="55" t="s">
        <v>2690</v>
      </c>
      <c r="I744" s="55" t="s">
        <v>227</v>
      </c>
      <c r="J744" s="32">
        <v>45653</v>
      </c>
    </row>
    <row r="745" spans="1:10" s="1" customFormat="1" ht="15.75" hidden="1" thickTop="1" x14ac:dyDescent="0.25">
      <c r="A745" s="4">
        <v>3743</v>
      </c>
      <c r="B745" s="5" t="s">
        <v>1000</v>
      </c>
      <c r="C745" s="14" t="s">
        <v>2930</v>
      </c>
      <c r="D745" s="14" t="s">
        <v>2939</v>
      </c>
      <c r="E745" s="5" t="s">
        <v>1003</v>
      </c>
      <c r="F745" s="20">
        <v>5</v>
      </c>
      <c r="G745" s="13" t="s">
        <v>2940</v>
      </c>
      <c r="H745" s="8" t="s">
        <v>126</v>
      </c>
      <c r="I745" s="8" t="s">
        <v>227</v>
      </c>
      <c r="J745" s="22">
        <v>45653</v>
      </c>
    </row>
    <row r="746" spans="1:10" s="1" customFormat="1" ht="30.75" hidden="1" thickTop="1" x14ac:dyDescent="0.25">
      <c r="A746" s="53">
        <v>5147</v>
      </c>
      <c r="B746" s="41" t="s">
        <v>1000</v>
      </c>
      <c r="C746" s="86" t="s">
        <v>2941</v>
      </c>
      <c r="D746" s="86" t="s">
        <v>2942</v>
      </c>
      <c r="E746" s="41" t="s">
        <v>1003</v>
      </c>
      <c r="F746" s="56">
        <v>9</v>
      </c>
      <c r="G746" s="57" t="s">
        <v>2943</v>
      </c>
      <c r="H746" s="55" t="s">
        <v>25</v>
      </c>
      <c r="I746" s="55" t="s">
        <v>1148</v>
      </c>
      <c r="J746" s="32">
        <v>45653</v>
      </c>
    </row>
    <row r="747" spans="1:10" s="1" customFormat="1" ht="30.75" hidden="1" thickTop="1" x14ac:dyDescent="0.25">
      <c r="A747" s="4">
        <v>4939</v>
      </c>
      <c r="B747" s="5" t="s">
        <v>1000</v>
      </c>
      <c r="C747" s="14" t="s">
        <v>3192</v>
      </c>
      <c r="D747" s="14" t="s">
        <v>2944</v>
      </c>
      <c r="E747" s="5" t="s">
        <v>1003</v>
      </c>
      <c r="F747" s="20">
        <v>9</v>
      </c>
      <c r="G747" s="13" t="s">
        <v>2945</v>
      </c>
      <c r="H747" s="8" t="s">
        <v>39</v>
      </c>
      <c r="I747" s="8" t="s">
        <v>359</v>
      </c>
      <c r="J747" s="22">
        <v>45653</v>
      </c>
    </row>
    <row r="748" spans="1:10" s="1" customFormat="1" ht="15.75" hidden="1" thickTop="1" x14ac:dyDescent="0.25">
      <c r="A748" s="53">
        <v>4134</v>
      </c>
      <c r="B748" s="41" t="s">
        <v>57</v>
      </c>
      <c r="C748" s="86" t="s">
        <v>2946</v>
      </c>
      <c r="D748" s="86" t="s">
        <v>2947</v>
      </c>
      <c r="E748" s="41" t="s">
        <v>2677</v>
      </c>
      <c r="F748" s="84">
        <v>35</v>
      </c>
      <c r="G748" s="57" t="s">
        <v>2948</v>
      </c>
      <c r="H748" s="55" t="s">
        <v>33</v>
      </c>
      <c r="I748" s="55" t="s">
        <v>34</v>
      </c>
      <c r="J748" s="22">
        <v>45653</v>
      </c>
    </row>
    <row r="749" spans="1:10" s="1" customFormat="1" ht="15.75" hidden="1" thickTop="1" x14ac:dyDescent="0.25">
      <c r="A749" s="4">
        <v>4369</v>
      </c>
      <c r="B749" s="5" t="s">
        <v>57</v>
      </c>
      <c r="C749" s="14" t="s">
        <v>2487</v>
      </c>
      <c r="D749" s="14" t="s">
        <v>2949</v>
      </c>
      <c r="E749" s="5" t="s">
        <v>2677</v>
      </c>
      <c r="F749" s="20">
        <v>80</v>
      </c>
      <c r="G749" s="13" t="s">
        <v>2950</v>
      </c>
      <c r="H749" s="8" t="s">
        <v>15</v>
      </c>
      <c r="I749" s="8" t="s">
        <v>15</v>
      </c>
      <c r="J749" s="22">
        <v>45653</v>
      </c>
    </row>
    <row r="750" spans="1:10" s="1" customFormat="1" ht="30.75" hidden="1" thickTop="1" x14ac:dyDescent="0.25">
      <c r="A750" s="53">
        <v>4802</v>
      </c>
      <c r="B750" s="41" t="s">
        <v>1000</v>
      </c>
      <c r="C750" s="86" t="s">
        <v>2951</v>
      </c>
      <c r="D750" s="86" t="s">
        <v>2952</v>
      </c>
      <c r="E750" s="41" t="s">
        <v>1003</v>
      </c>
      <c r="F750" s="56">
        <v>6</v>
      </c>
      <c r="G750" s="57" t="s">
        <v>2953</v>
      </c>
      <c r="H750" s="55" t="s">
        <v>310</v>
      </c>
      <c r="I750" s="55" t="s">
        <v>2273</v>
      </c>
      <c r="J750" s="22">
        <v>45670</v>
      </c>
    </row>
    <row r="751" spans="1:10" s="1" customFormat="1" ht="30.75" hidden="1" thickTop="1" x14ac:dyDescent="0.25">
      <c r="A751" s="4">
        <v>4801</v>
      </c>
      <c r="B751" s="5" t="s">
        <v>1000</v>
      </c>
      <c r="C751" s="14" t="s">
        <v>2951</v>
      </c>
      <c r="D751" s="14" t="s">
        <v>2954</v>
      </c>
      <c r="E751" s="5" t="s">
        <v>1003</v>
      </c>
      <c r="F751" s="15">
        <v>3</v>
      </c>
      <c r="G751" s="13" t="s">
        <v>2955</v>
      </c>
      <c r="H751" s="8" t="s">
        <v>310</v>
      </c>
      <c r="I751" s="8" t="s">
        <v>2273</v>
      </c>
      <c r="J751" s="22">
        <v>45670</v>
      </c>
    </row>
    <row r="752" spans="1:10" s="1" customFormat="1" ht="15.75" hidden="1" thickTop="1" x14ac:dyDescent="0.25">
      <c r="A752" s="53">
        <v>4432</v>
      </c>
      <c r="B752" s="41" t="s">
        <v>1000</v>
      </c>
      <c r="C752" s="86" t="s">
        <v>2956</v>
      </c>
      <c r="D752" s="86" t="s">
        <v>2957</v>
      </c>
      <c r="E752" s="41" t="s">
        <v>1003</v>
      </c>
      <c r="F752" s="84">
        <v>3</v>
      </c>
      <c r="G752" s="57" t="s">
        <v>2958</v>
      </c>
      <c r="H752" s="55" t="s">
        <v>20</v>
      </c>
      <c r="I752" s="55" t="s">
        <v>2959</v>
      </c>
      <c r="J752" s="22">
        <v>45670</v>
      </c>
    </row>
    <row r="753" spans="1:12" s="1" customFormat="1" ht="30.75" hidden="1" thickTop="1" x14ac:dyDescent="0.25">
      <c r="A753" s="4">
        <v>4500</v>
      </c>
      <c r="B753" s="5" t="s">
        <v>1000</v>
      </c>
      <c r="C753" s="14" t="s">
        <v>2960</v>
      </c>
      <c r="D753" s="14" t="s">
        <v>2961</v>
      </c>
      <c r="E753" s="5" t="s">
        <v>1003</v>
      </c>
      <c r="F753" s="15">
        <v>3</v>
      </c>
      <c r="G753" s="13" t="s">
        <v>2962</v>
      </c>
      <c r="H753" s="8" t="s">
        <v>126</v>
      </c>
      <c r="I753" s="8" t="s">
        <v>227</v>
      </c>
      <c r="J753" s="22">
        <v>45672</v>
      </c>
    </row>
    <row r="754" spans="1:12" s="1" customFormat="1" ht="30.75" hidden="1" thickTop="1" x14ac:dyDescent="0.25">
      <c r="A754" s="53">
        <v>876</v>
      </c>
      <c r="B754" s="41" t="s">
        <v>57</v>
      </c>
      <c r="C754" s="86" t="s">
        <v>2963</v>
      </c>
      <c r="D754" s="86" t="s">
        <v>2964</v>
      </c>
      <c r="E754" s="41" t="s">
        <v>2415</v>
      </c>
      <c r="F754" s="84">
        <v>144.69999999999999</v>
      </c>
      <c r="G754" s="57" t="s">
        <v>2965</v>
      </c>
      <c r="H754" s="55" t="s">
        <v>33</v>
      </c>
      <c r="I754" s="55" t="s">
        <v>449</v>
      </c>
      <c r="J754" s="22">
        <v>45701</v>
      </c>
    </row>
    <row r="755" spans="1:12" s="1" customFormat="1" ht="15.75" hidden="1" thickTop="1" x14ac:dyDescent="0.25">
      <c r="A755" s="4">
        <v>1042</v>
      </c>
      <c r="B755" s="5" t="s">
        <v>57</v>
      </c>
      <c r="C755" s="14" t="s">
        <v>2966</v>
      </c>
      <c r="D755" s="14" t="s">
        <v>2967</v>
      </c>
      <c r="E755" s="5" t="s">
        <v>2415</v>
      </c>
      <c r="F755" s="20">
        <v>200.3</v>
      </c>
      <c r="G755" s="13" t="s">
        <v>2054</v>
      </c>
      <c r="H755" s="8" t="s">
        <v>15</v>
      </c>
      <c r="I755" s="8" t="s">
        <v>467</v>
      </c>
      <c r="J755" s="22">
        <v>45686</v>
      </c>
    </row>
    <row r="756" spans="1:12" s="1" customFormat="1" ht="15.75" hidden="1" thickTop="1" x14ac:dyDescent="0.25">
      <c r="A756" s="53">
        <v>2952</v>
      </c>
      <c r="B756" s="41" t="s">
        <v>1000</v>
      </c>
      <c r="C756" s="86" t="s">
        <v>2790</v>
      </c>
      <c r="D756" s="86" t="s">
        <v>2968</v>
      </c>
      <c r="E756" s="41" t="s">
        <v>1041</v>
      </c>
      <c r="F756" s="84">
        <v>0.8</v>
      </c>
      <c r="G756" s="57" t="s">
        <v>2969</v>
      </c>
      <c r="H756" s="41" t="s">
        <v>20</v>
      </c>
      <c r="I756" s="55" t="s">
        <v>2970</v>
      </c>
      <c r="J756" s="22">
        <v>45695</v>
      </c>
    </row>
    <row r="757" spans="1:12" s="1" customFormat="1" ht="15.75" hidden="1" thickTop="1" x14ac:dyDescent="0.25">
      <c r="A757" s="4">
        <v>3733</v>
      </c>
      <c r="B757" s="5" t="s">
        <v>1000</v>
      </c>
      <c r="C757" s="14" t="s">
        <v>2971</v>
      </c>
      <c r="D757" s="14" t="s">
        <v>2972</v>
      </c>
      <c r="E757" s="5" t="s">
        <v>1003</v>
      </c>
      <c r="F757" s="20">
        <v>3</v>
      </c>
      <c r="G757" s="13" t="s">
        <v>2973</v>
      </c>
      <c r="H757" s="8" t="s">
        <v>310</v>
      </c>
      <c r="I757" s="8" t="s">
        <v>570</v>
      </c>
      <c r="J757" s="22">
        <v>45674</v>
      </c>
    </row>
    <row r="758" spans="1:12" s="1" customFormat="1" ht="30.75" hidden="1" thickTop="1" x14ac:dyDescent="0.25">
      <c r="A758" s="53">
        <v>4354</v>
      </c>
      <c r="B758" s="41" t="s">
        <v>1000</v>
      </c>
      <c r="C758" s="86" t="s">
        <v>2974</v>
      </c>
      <c r="D758" s="86" t="s">
        <v>2975</v>
      </c>
      <c r="E758" s="41" t="s">
        <v>1003</v>
      </c>
      <c r="F758" s="84">
        <v>9</v>
      </c>
      <c r="G758" s="57" t="s">
        <v>2976</v>
      </c>
      <c r="H758" s="55" t="s">
        <v>2171</v>
      </c>
      <c r="I758" s="55" t="s">
        <v>662</v>
      </c>
      <c r="J758" s="22">
        <v>45681</v>
      </c>
    </row>
    <row r="759" spans="1:12" s="1" customFormat="1" ht="15.75" hidden="1" thickTop="1" x14ac:dyDescent="0.25">
      <c r="A759" s="4">
        <v>3765</v>
      </c>
      <c r="B759" s="5" t="s">
        <v>1000</v>
      </c>
      <c r="C759" s="14" t="s">
        <v>2086</v>
      </c>
      <c r="D759" s="14" t="s">
        <v>2977</v>
      </c>
      <c r="E759" s="5" t="s">
        <v>1003</v>
      </c>
      <c r="F759" s="20">
        <v>6</v>
      </c>
      <c r="G759" s="13" t="s">
        <v>2088</v>
      </c>
      <c r="H759" s="8" t="s">
        <v>20</v>
      </c>
      <c r="I759" s="8" t="s">
        <v>1228</v>
      </c>
      <c r="J759" s="22">
        <v>45699</v>
      </c>
    </row>
    <row r="760" spans="1:12" s="1" customFormat="1" ht="15.75" hidden="1" thickTop="1" x14ac:dyDescent="0.25">
      <c r="A760" s="53">
        <v>2993</v>
      </c>
      <c r="B760" s="41" t="s">
        <v>57</v>
      </c>
      <c r="C760" s="86" t="s">
        <v>2208</v>
      </c>
      <c r="D760" s="86" t="s">
        <v>2978</v>
      </c>
      <c r="E760" s="41" t="s">
        <v>2415</v>
      </c>
      <c r="F760" s="84">
        <v>9</v>
      </c>
      <c r="G760" s="57" t="s">
        <v>2979</v>
      </c>
      <c r="H760" s="41" t="s">
        <v>20</v>
      </c>
      <c r="I760" s="55" t="s">
        <v>1062</v>
      </c>
      <c r="J760" s="22">
        <v>45702</v>
      </c>
    </row>
    <row r="761" spans="1:12" s="1" customFormat="1" ht="15.75" hidden="1" thickTop="1" x14ac:dyDescent="0.25">
      <c r="A761" s="4">
        <v>4501</v>
      </c>
      <c r="B761" s="5" t="s">
        <v>1000</v>
      </c>
      <c r="C761" s="14" t="s">
        <v>2980</v>
      </c>
      <c r="D761" s="14" t="s">
        <v>2981</v>
      </c>
      <c r="E761" s="5" t="s">
        <v>1003</v>
      </c>
      <c r="F761" s="5">
        <v>3</v>
      </c>
      <c r="G761" s="13" t="s">
        <v>2982</v>
      </c>
      <c r="H761" s="8" t="s">
        <v>126</v>
      </c>
      <c r="I761" s="8" t="s">
        <v>227</v>
      </c>
      <c r="J761" s="22">
        <v>45701</v>
      </c>
    </row>
    <row r="762" spans="1:12" s="1" customFormat="1" ht="15.75" hidden="1" thickTop="1" x14ac:dyDescent="0.25">
      <c r="A762" s="53">
        <v>4197</v>
      </c>
      <c r="B762" s="41" t="s">
        <v>1000</v>
      </c>
      <c r="C762" s="86" t="s">
        <v>2983</v>
      </c>
      <c r="D762" s="86" t="s">
        <v>2984</v>
      </c>
      <c r="E762" s="41" t="s">
        <v>1003</v>
      </c>
      <c r="F762" s="84">
        <v>2.6</v>
      </c>
      <c r="G762" s="57" t="s">
        <v>2985</v>
      </c>
      <c r="H762" s="55" t="s">
        <v>310</v>
      </c>
      <c r="I762" s="55" t="s">
        <v>311</v>
      </c>
      <c r="J762" s="22">
        <v>45688</v>
      </c>
    </row>
    <row r="763" spans="1:12" s="1" customFormat="1" ht="30.75" hidden="1" thickTop="1" x14ac:dyDescent="0.25">
      <c r="A763" s="4">
        <v>3913</v>
      </c>
      <c r="B763" s="5" t="s">
        <v>1000</v>
      </c>
      <c r="C763" s="14" t="s">
        <v>2986</v>
      </c>
      <c r="D763" s="14" t="s">
        <v>1036</v>
      </c>
      <c r="E763" s="5" t="s">
        <v>1003</v>
      </c>
      <c r="F763" s="20">
        <v>3</v>
      </c>
      <c r="G763" s="13" t="s">
        <v>2987</v>
      </c>
      <c r="H763" s="8" t="s">
        <v>2171</v>
      </c>
      <c r="I763" s="8" t="s">
        <v>224</v>
      </c>
      <c r="J763" s="22">
        <v>45701</v>
      </c>
    </row>
    <row r="764" spans="1:12" s="1" customFormat="1" ht="30.75" hidden="1" thickTop="1" x14ac:dyDescent="0.25">
      <c r="A764" s="53">
        <v>3561</v>
      </c>
      <c r="B764" s="41" t="s">
        <v>12</v>
      </c>
      <c r="C764" s="86" t="s">
        <v>2988</v>
      </c>
      <c r="D764" s="86" t="s">
        <v>2989</v>
      </c>
      <c r="E764" s="41" t="s">
        <v>2415</v>
      </c>
      <c r="F764" s="56">
        <v>2.99</v>
      </c>
      <c r="G764" s="57" t="s">
        <v>2990</v>
      </c>
      <c r="H764" s="55" t="s">
        <v>2690</v>
      </c>
      <c r="I764" s="55" t="s">
        <v>671</v>
      </c>
      <c r="J764" s="22">
        <v>45686</v>
      </c>
    </row>
    <row r="765" spans="1:12" s="1" customFormat="1" ht="15.75" hidden="1" thickTop="1" x14ac:dyDescent="0.25">
      <c r="A765" s="80">
        <v>4428</v>
      </c>
      <c r="B765" s="77" t="s">
        <v>57</v>
      </c>
      <c r="C765" s="122" t="s">
        <v>2991</v>
      </c>
      <c r="D765" s="122" t="s">
        <v>2992</v>
      </c>
      <c r="E765" s="5" t="s">
        <v>2677</v>
      </c>
      <c r="F765" s="93">
        <v>68.2</v>
      </c>
      <c r="G765" s="83" t="s">
        <v>2048</v>
      </c>
      <c r="H765" s="69" t="s">
        <v>15</v>
      </c>
      <c r="I765" s="69" t="s">
        <v>467</v>
      </c>
      <c r="J765" s="72">
        <v>45687</v>
      </c>
    </row>
    <row r="766" spans="1:12" s="1" customFormat="1" ht="15.75" hidden="1" thickTop="1" x14ac:dyDescent="0.25">
      <c r="A766" s="79">
        <v>5055</v>
      </c>
      <c r="B766" s="74" t="s">
        <v>1000</v>
      </c>
      <c r="C766" s="110" t="s">
        <v>2993</v>
      </c>
      <c r="D766" s="110" t="s">
        <v>2994</v>
      </c>
      <c r="E766" s="74" t="s">
        <v>1041</v>
      </c>
      <c r="F766" s="75">
        <v>3</v>
      </c>
      <c r="G766" s="111" t="s">
        <v>2995</v>
      </c>
      <c r="H766" s="76" t="s">
        <v>67</v>
      </c>
      <c r="I766" s="76" t="s">
        <v>208</v>
      </c>
      <c r="J766" s="72">
        <v>45688</v>
      </c>
    </row>
    <row r="767" spans="1:12" s="1" customFormat="1" ht="15.75" hidden="1" thickTop="1" x14ac:dyDescent="0.25">
      <c r="A767" s="80">
        <v>5277</v>
      </c>
      <c r="B767" s="77" t="s">
        <v>1000</v>
      </c>
      <c r="C767" s="122" t="s">
        <v>2996</v>
      </c>
      <c r="D767" s="122" t="s">
        <v>2997</v>
      </c>
      <c r="E767" s="77" t="s">
        <v>1003</v>
      </c>
      <c r="F767" s="78">
        <v>3</v>
      </c>
      <c r="G767" s="83" t="s">
        <v>2998</v>
      </c>
      <c r="H767" s="69" t="s">
        <v>25</v>
      </c>
      <c r="I767" s="69" t="s">
        <v>34</v>
      </c>
      <c r="J767" s="72">
        <v>45688</v>
      </c>
    </row>
    <row r="768" spans="1:12" ht="15.75" thickTop="1" x14ac:dyDescent="0.25">
      <c r="A768" s="132">
        <v>4198</v>
      </c>
      <c r="B768" s="132" t="s">
        <v>1000</v>
      </c>
      <c r="C768" s="133" t="s">
        <v>3239</v>
      </c>
      <c r="D768" s="133" t="s">
        <v>3240</v>
      </c>
      <c r="E768" s="132" t="s">
        <v>1003</v>
      </c>
      <c r="F768" s="132">
        <v>3</v>
      </c>
      <c r="G768" s="133" t="s">
        <v>2837</v>
      </c>
      <c r="H768" s="134" t="s">
        <v>123</v>
      </c>
      <c r="I768" s="134" t="s">
        <v>1893</v>
      </c>
      <c r="J768" s="135">
        <v>45707</v>
      </c>
      <c r="K768" s="149" t="s">
        <v>3250</v>
      </c>
      <c r="L768" s="31" t="s">
        <v>3252</v>
      </c>
    </row>
    <row r="769" spans="1:14" x14ac:dyDescent="0.25">
      <c r="A769" s="128">
        <v>4242</v>
      </c>
      <c r="B769" s="128" t="s">
        <v>1000</v>
      </c>
      <c r="C769" s="129" t="s">
        <v>3241</v>
      </c>
      <c r="D769" s="129" t="s">
        <v>3242</v>
      </c>
      <c r="E769" s="128" t="s">
        <v>2834</v>
      </c>
      <c r="F769" s="131">
        <v>10</v>
      </c>
      <c r="G769" s="129" t="s">
        <v>3243</v>
      </c>
      <c r="H769" s="148" t="s">
        <v>123</v>
      </c>
      <c r="I769" s="129" t="s">
        <v>880</v>
      </c>
      <c r="J769" s="136">
        <v>45707</v>
      </c>
      <c r="K769" s="149" t="s">
        <v>3250</v>
      </c>
      <c r="L769" s="151" t="s">
        <v>3251</v>
      </c>
    </row>
    <row r="770" spans="1:14" x14ac:dyDescent="0.25">
      <c r="A770" s="128">
        <v>4911</v>
      </c>
      <c r="B770" s="128" t="s">
        <v>1000</v>
      </c>
      <c r="C770" s="129" t="s">
        <v>3229</v>
      </c>
      <c r="D770" s="129" t="s">
        <v>3230</v>
      </c>
      <c r="E770" s="132" t="s">
        <v>3231</v>
      </c>
      <c r="F770" s="132">
        <v>2.1</v>
      </c>
      <c r="G770" s="133" t="s">
        <v>3232</v>
      </c>
      <c r="H770" s="134" t="s">
        <v>119</v>
      </c>
      <c r="I770" s="134" t="s">
        <v>2865</v>
      </c>
      <c r="J770" s="135">
        <v>45707</v>
      </c>
      <c r="K770" s="149" t="s">
        <v>3250</v>
      </c>
      <c r="L770" s="150" t="s">
        <v>3253</v>
      </c>
    </row>
    <row r="771" spans="1:14" x14ac:dyDescent="0.25">
      <c r="A771" s="128">
        <v>4190</v>
      </c>
      <c r="B771" s="128" t="s">
        <v>1000</v>
      </c>
      <c r="C771" s="129" t="s">
        <v>2790</v>
      </c>
      <c r="D771" s="129" t="s">
        <v>3226</v>
      </c>
      <c r="E771" s="132" t="s">
        <v>1041</v>
      </c>
      <c r="F771" s="132">
        <v>1</v>
      </c>
      <c r="G771" s="133" t="s">
        <v>3227</v>
      </c>
      <c r="H771" s="134" t="s">
        <v>20</v>
      </c>
      <c r="I771" s="134" t="s">
        <v>3228</v>
      </c>
      <c r="J771" s="135">
        <v>45722</v>
      </c>
      <c r="K771" s="149" t="s">
        <v>3250</v>
      </c>
      <c r="L771" s="151"/>
    </row>
    <row r="772" spans="1:14" x14ac:dyDescent="0.25">
      <c r="A772" s="128">
        <v>1416</v>
      </c>
      <c r="B772" s="128" t="s">
        <v>12</v>
      </c>
      <c r="C772" s="129" t="s">
        <v>3216</v>
      </c>
      <c r="D772" s="129" t="s">
        <v>3217</v>
      </c>
      <c r="E772" s="132" t="s">
        <v>1033</v>
      </c>
      <c r="F772" s="132">
        <v>150</v>
      </c>
      <c r="G772" s="133" t="s">
        <v>3218</v>
      </c>
      <c r="H772" s="134" t="s">
        <v>39</v>
      </c>
      <c r="I772" s="134" t="s">
        <v>2108</v>
      </c>
      <c r="J772" s="135">
        <v>45726</v>
      </c>
      <c r="K772" s="149" t="s">
        <v>3250</v>
      </c>
      <c r="L772" s="150" t="s">
        <v>3254</v>
      </c>
      <c r="M772" s="154" t="s">
        <v>3264</v>
      </c>
      <c r="N772" s="154" t="s">
        <v>3263</v>
      </c>
    </row>
    <row r="773" spans="1:14" x14ac:dyDescent="0.25">
      <c r="A773" s="128">
        <v>2516</v>
      </c>
      <c r="B773" s="128" t="s">
        <v>57</v>
      </c>
      <c r="C773" s="129" t="s">
        <v>3219</v>
      </c>
      <c r="D773" s="129" t="s">
        <v>3220</v>
      </c>
      <c r="E773" s="132" t="s">
        <v>2415</v>
      </c>
      <c r="F773" s="132">
        <v>9</v>
      </c>
      <c r="G773" s="133" t="s">
        <v>3221</v>
      </c>
      <c r="H773" s="134" t="s">
        <v>25</v>
      </c>
      <c r="I773" s="134" t="s">
        <v>3222</v>
      </c>
      <c r="J773" s="135">
        <v>45726</v>
      </c>
      <c r="K773" s="149" t="s">
        <v>3250</v>
      </c>
      <c r="L773" s="151"/>
    </row>
    <row r="774" spans="1:14" x14ac:dyDescent="0.25">
      <c r="A774" s="128">
        <v>4695</v>
      </c>
      <c r="B774" s="128" t="s">
        <v>57</v>
      </c>
      <c r="C774" s="129" t="s">
        <v>3223</v>
      </c>
      <c r="D774" s="129" t="s">
        <v>3224</v>
      </c>
      <c r="E774" s="132" t="s">
        <v>2677</v>
      </c>
      <c r="F774" s="132">
        <v>3</v>
      </c>
      <c r="G774" s="133" t="s">
        <v>3225</v>
      </c>
      <c r="H774" s="134" t="s">
        <v>123</v>
      </c>
      <c r="I774" s="134" t="s">
        <v>146</v>
      </c>
      <c r="J774" s="135">
        <v>45726</v>
      </c>
      <c r="K774" s="149" t="s">
        <v>3250</v>
      </c>
      <c r="L774" s="150" t="s">
        <v>3255</v>
      </c>
    </row>
    <row r="775" spans="1:14" x14ac:dyDescent="0.25">
      <c r="A775" s="128">
        <v>4578</v>
      </c>
      <c r="B775" s="128" t="s">
        <v>1000</v>
      </c>
      <c r="C775" s="129" t="s">
        <v>2921</v>
      </c>
      <c r="D775" s="129" t="s">
        <v>2922</v>
      </c>
      <c r="E775" s="132" t="s">
        <v>2415</v>
      </c>
      <c r="F775" s="132">
        <v>5.3</v>
      </c>
      <c r="G775" s="133" t="s">
        <v>2923</v>
      </c>
      <c r="H775" s="134" t="s">
        <v>2171</v>
      </c>
      <c r="I775" s="134" t="s">
        <v>662</v>
      </c>
      <c r="J775" s="135">
        <v>45726</v>
      </c>
      <c r="K775" s="149" t="s">
        <v>3250</v>
      </c>
      <c r="L775" s="150" t="s">
        <v>3256</v>
      </c>
    </row>
    <row r="776" spans="1:14" x14ac:dyDescent="0.25">
      <c r="A776" s="128">
        <v>5110</v>
      </c>
      <c r="B776" s="128" t="s">
        <v>1000</v>
      </c>
      <c r="C776" s="129" t="s">
        <v>3246</v>
      </c>
      <c r="D776" s="129" t="s">
        <v>3247</v>
      </c>
      <c r="E776" s="132" t="s">
        <v>1003</v>
      </c>
      <c r="F776" s="132">
        <v>3.9</v>
      </c>
      <c r="G776" s="133" t="s">
        <v>3248</v>
      </c>
      <c r="H776" s="134" t="s">
        <v>2171</v>
      </c>
      <c r="I776" s="134" t="s">
        <v>1180</v>
      </c>
      <c r="J776" s="135">
        <v>45726</v>
      </c>
      <c r="K776" s="149" t="s">
        <v>3250</v>
      </c>
      <c r="L776" s="151"/>
    </row>
    <row r="777" spans="1:14" x14ac:dyDescent="0.25">
      <c r="A777" s="128">
        <v>3911</v>
      </c>
      <c r="B777" s="128" t="s">
        <v>1000</v>
      </c>
      <c r="C777" s="129" t="s">
        <v>3233</v>
      </c>
      <c r="D777" s="129" t="s">
        <v>3234</v>
      </c>
      <c r="E777" s="132" t="s">
        <v>1003</v>
      </c>
      <c r="F777" s="132">
        <v>0.9</v>
      </c>
      <c r="G777" s="133" t="s">
        <v>3235</v>
      </c>
      <c r="H777" s="134" t="s">
        <v>20</v>
      </c>
      <c r="I777" s="134" t="s">
        <v>389</v>
      </c>
      <c r="J777" s="135">
        <v>45734</v>
      </c>
      <c r="K777" s="149" t="s">
        <v>3250</v>
      </c>
      <c r="L777" s="150" t="s">
        <v>3257</v>
      </c>
    </row>
    <row r="778" spans="1:14" x14ac:dyDescent="0.25">
      <c r="A778" s="128">
        <v>4129</v>
      </c>
      <c r="B778" s="128" t="s">
        <v>1000</v>
      </c>
      <c r="C778" s="129" t="s">
        <v>3236</v>
      </c>
      <c r="D778" s="129" t="s">
        <v>3237</v>
      </c>
      <c r="E778" s="132" t="s">
        <v>2415</v>
      </c>
      <c r="F778" s="132">
        <v>9</v>
      </c>
      <c r="G778" s="133" t="s">
        <v>3238</v>
      </c>
      <c r="H778" s="134" t="s">
        <v>78</v>
      </c>
      <c r="I778" s="134" t="s">
        <v>79</v>
      </c>
      <c r="J778" s="135">
        <v>45734</v>
      </c>
      <c r="K778" s="149" t="s">
        <v>3250</v>
      </c>
      <c r="L778" s="150" t="s">
        <v>3258</v>
      </c>
    </row>
    <row r="779" spans="1:14" x14ac:dyDescent="0.25">
      <c r="A779" s="128">
        <v>4985</v>
      </c>
      <c r="B779" s="128" t="s">
        <v>1000</v>
      </c>
      <c r="C779" s="129" t="s">
        <v>3244</v>
      </c>
      <c r="D779" s="129" t="s">
        <v>3245</v>
      </c>
      <c r="E779" s="132" t="s">
        <v>1003</v>
      </c>
      <c r="F779" s="132">
        <v>1.7</v>
      </c>
      <c r="G779" s="133" t="s">
        <v>3235</v>
      </c>
      <c r="H779" s="134" t="s">
        <v>20</v>
      </c>
      <c r="I779" s="134" t="s">
        <v>389</v>
      </c>
      <c r="J779" s="135">
        <v>45734</v>
      </c>
      <c r="K779" s="149" t="s">
        <v>3259</v>
      </c>
      <c r="L779" s="150"/>
    </row>
    <row r="780" spans="1:14" x14ac:dyDescent="0.25">
      <c r="L780" s="2"/>
    </row>
    <row r="781" spans="1:14" x14ac:dyDescent="0.25">
      <c r="L781" s="2"/>
    </row>
  </sheetData>
  <autoFilter ref="A1:J779" xr:uid="{E3F7E75B-1617-47B9-BE8A-9EF3FA607E62}">
    <filterColumn colId="9">
      <filters>
        <dateGroupItem year="2025" month="2" day="19" dateTimeGrouping="day"/>
        <dateGroupItem year="2025" month="3" dateTimeGrouping="month"/>
      </filters>
    </filterColumn>
    <sortState xmlns:xlrd2="http://schemas.microsoft.com/office/spreadsheetml/2017/richdata2" ref="A768:J779">
      <sortCondition ref="J1:J779"/>
    </sortState>
  </autoFilter>
  <sortState xmlns:xlrd2="http://schemas.microsoft.com/office/spreadsheetml/2017/richdata2" ref="A2:J723">
    <sortCondition ref="J2:J723"/>
  </sortState>
  <conditionalFormatting sqref="D528">
    <cfRule type="duplicateValues" dxfId="47" priority="47"/>
    <cfRule type="duplicateValues" dxfId="46" priority="48"/>
  </conditionalFormatting>
  <conditionalFormatting sqref="D531">
    <cfRule type="duplicateValues" dxfId="45" priority="45"/>
    <cfRule type="duplicateValues" dxfId="44" priority="46"/>
  </conditionalFormatting>
  <conditionalFormatting sqref="D532">
    <cfRule type="duplicateValues" dxfId="43" priority="43"/>
    <cfRule type="duplicateValues" dxfId="42" priority="44"/>
  </conditionalFormatting>
  <conditionalFormatting sqref="D533">
    <cfRule type="duplicateValues" dxfId="41" priority="41"/>
    <cfRule type="duplicateValues" dxfId="40" priority="42"/>
  </conditionalFormatting>
  <conditionalFormatting sqref="D534">
    <cfRule type="duplicateValues" dxfId="39" priority="39"/>
    <cfRule type="duplicateValues" dxfId="38" priority="40"/>
  </conditionalFormatting>
  <conditionalFormatting sqref="D535">
    <cfRule type="duplicateValues" dxfId="37" priority="37"/>
    <cfRule type="duplicateValues" dxfId="36" priority="38"/>
  </conditionalFormatting>
  <conditionalFormatting sqref="D536">
    <cfRule type="duplicateValues" dxfId="35" priority="35"/>
    <cfRule type="duplicateValues" dxfId="34" priority="36"/>
  </conditionalFormatting>
  <conditionalFormatting sqref="D537">
    <cfRule type="duplicateValues" dxfId="33" priority="33"/>
    <cfRule type="duplicateValues" dxfId="32" priority="34"/>
  </conditionalFormatting>
  <conditionalFormatting sqref="D538">
    <cfRule type="duplicateValues" dxfId="31" priority="31"/>
    <cfRule type="duplicateValues" dxfId="30" priority="32"/>
  </conditionalFormatting>
  <conditionalFormatting sqref="D539">
    <cfRule type="duplicateValues" dxfId="29" priority="29"/>
    <cfRule type="duplicateValues" dxfId="28" priority="30"/>
  </conditionalFormatting>
  <conditionalFormatting sqref="D540">
    <cfRule type="duplicateValues" dxfId="27" priority="27"/>
    <cfRule type="duplicateValues" dxfId="26" priority="28"/>
  </conditionalFormatting>
  <conditionalFormatting sqref="D541">
    <cfRule type="duplicateValues" dxfId="25" priority="25"/>
    <cfRule type="duplicateValues" dxfId="24" priority="26"/>
  </conditionalFormatting>
  <conditionalFormatting sqref="D542">
    <cfRule type="duplicateValues" dxfId="23" priority="23"/>
    <cfRule type="duplicateValues" dxfId="22" priority="24"/>
  </conditionalFormatting>
  <conditionalFormatting sqref="D543">
    <cfRule type="duplicateValues" dxfId="21" priority="21"/>
    <cfRule type="duplicateValues" dxfId="20" priority="22"/>
  </conditionalFormatting>
  <conditionalFormatting sqref="D544">
    <cfRule type="duplicateValues" dxfId="19" priority="19"/>
    <cfRule type="duplicateValues" dxfId="18" priority="20"/>
  </conditionalFormatting>
  <conditionalFormatting sqref="D545">
    <cfRule type="duplicateValues" dxfId="17" priority="17"/>
    <cfRule type="duplicateValues" dxfId="16" priority="18"/>
  </conditionalFormatting>
  <conditionalFormatting sqref="D546">
    <cfRule type="duplicateValues" dxfId="15" priority="15"/>
    <cfRule type="duplicateValues" dxfId="14" priority="16"/>
  </conditionalFormatting>
  <conditionalFormatting sqref="D547">
    <cfRule type="duplicateValues" dxfId="13" priority="13"/>
    <cfRule type="duplicateValues" dxfId="12" priority="14"/>
  </conditionalFormatting>
  <conditionalFormatting sqref="D548">
    <cfRule type="duplicateValues" dxfId="11" priority="11"/>
    <cfRule type="duplicateValues" dxfId="10" priority="12"/>
  </conditionalFormatting>
  <conditionalFormatting sqref="D549">
    <cfRule type="duplicateValues" dxfId="9" priority="9"/>
    <cfRule type="duplicateValues" dxfId="8" priority="10"/>
  </conditionalFormatting>
  <conditionalFormatting sqref="D550">
    <cfRule type="duplicateValues" dxfId="7" priority="7"/>
    <cfRule type="duplicateValues" dxfId="6" priority="8"/>
  </conditionalFormatting>
  <conditionalFormatting sqref="D551">
    <cfRule type="duplicateValues" dxfId="5" priority="5"/>
    <cfRule type="duplicateValues" dxfId="4" priority="6"/>
  </conditionalFormatting>
  <conditionalFormatting sqref="D552">
    <cfRule type="duplicateValues" dxfId="3" priority="3"/>
    <cfRule type="duplicateValues" dxfId="2" priority="4"/>
  </conditionalFormatting>
  <conditionalFormatting sqref="D553">
    <cfRule type="duplicateValues" dxfId="1" priority="1"/>
    <cfRule type="duplicateValues" dxfId="0" priority="2"/>
  </conditionalFormatting>
  <hyperlinks>
    <hyperlink ref="M772" r:id="rId1" display="https://infotecnica.coordinador.cl/instalaciones/secciones-tramos?id=&amp;id__in=,3731,3732,3733,3734" xr:uid="{D3F1F172-8645-4685-B5FD-81547EBB0BF8}"/>
    <hyperlink ref="L770" r:id="rId2" xr:uid="{C033CE9D-108E-48C3-BC8A-7E431AE348DF}"/>
    <hyperlink ref="L772" r:id="rId3" xr:uid="{89FBB945-A405-4BD0-AD01-34AF5B169D69}"/>
    <hyperlink ref="L774" r:id="rId4" xr:uid="{861DD2A3-3CD6-4161-B9AA-5C8AACBBC6A0}"/>
    <hyperlink ref="L775" r:id="rId5" xr:uid="{9CBABB23-CF60-4B18-A3C1-EC503D6CCBE4}"/>
    <hyperlink ref="L777" r:id="rId6" xr:uid="{D07000F7-196F-47B9-836D-4021047FFB93}"/>
    <hyperlink ref="L778" r:id="rId7" xr:uid="{37DACA63-57B1-4E6C-86B6-D5BE46A0E876}"/>
    <hyperlink ref="N772" r:id="rId8" xr:uid="{4F9E0CB0-7D71-4B63-B390-316BA46953CC}"/>
  </hyperlinks>
  <pageMargins left="0.7" right="0.7" top="0.75" bottom="0.75" header="0.3" footer="0.3"/>
  <pageSetup orientation="portrait" r:id="rId9"/>
  <legacyDrawing r:id="rId1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��< ? x m l   v e r s i o n = " 1 . 0 "   e n c o d i n g = " U T F - 1 6 "   s t a n d a l o n e = " n o " ? > < D a t a M a s h u p   x m l n s = " h t t p : / / s c h e m a s . m i c r o s o f t . c o m / D a t a M a s h u p " > A A A A A A I I A A B Q S w M E F A A G A A g A A A A h A C r d q k D S A A A A N w E A A B M A C A J b Q 2 9 u d G V u d F 9 U e X B l c 1 0 u e G 1 s I K I E A i i g A A I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G y P v U 7 E M B C E e y T e w d r + s o E C I Z T k C n 5 K u O J 4 g J W z y V n Y a 8 t e U O 7 t c S 5 U Q L k / M 9 9 M t 1 + C N 1 + c i 4 v S w 0 3 T g m G x c X Q y 9 / B + f N n d g y l K M p K P w j 2 c u c B + u L 7 q j u f E x V S 1 l B 5 O q u k B s d g T B y p N T C z 1 M s U c S O u Y Z 0 x k P 2 h m v G 3 b O 7 R R l E V 3 u n r A 0 D 3 x R J 9 e z f N S 1 1 u S A O Z x + 1 p B P S g v i s m T E 8 B / B Z X 3 S 0 I p e W d J a z N c r 1 X 3 V p t m N 7 I 5 U N Z X C t U Y K 2 Z y M x 6 2 g M 1 f n w v 6 x w A v t Y d v A A A A / / 8 D A F B L A w Q U A A I A C A A A A C E A s 8 T g 7 6 s A A A D 3 A A A A E g A A A E N v b m Z p Z y 9 Q Y W N r Y W d l L n h t b I S P s Q 6 C M B i E d x P f g X S n L c W J / J S B F R I T E + P a Q A O N 0 B p a L O / m 4 C P 5 C k I U d X O 8 u y + 5 u 8 f t D t n U d 8 F V D l Y Z n a I I U x R Y J 3 Q t O q N l i r R B G d 9 u Y C + q s 2 h k M N P a J p O t U 9 Q 6 d 0 k I 8 d 5 j H 2 M z N I R R G p F T W R y q V v Y C f W D 1 H w 6 V X m o r i T g c X 2 s 4 w x G N 8 Y 4 x T I G s J p R K f w E 2 D 1 7 S H x P y s X P j I L m 0 Y V 4 A W S W Q 9 w f + B A A A / / 8 D A F B L A w Q U A A I A C A A A A C E A 3 p G 9 e x M D A A C F D Q A A E w A A A E Z v c m 1 1 b G F z L 1 N l Y 3 R p b 2 4 x L m 3 U l k F r 2 z A U x + + B f A f h X h I w H S v d L q W H 4 n m l j D o h 8 d Z B 6 E G 2 X 1 N R W w q y X B J C P t J g Y 7 c d l y + 2 Z z u O Y 1 t O M 9 q N L Z e A 9 N d 7 e t L 7 / 6 w Y f M U E J + P 8 / / V Z t 9 P t x P d U Q k C O j M v P Z D C 0 R x f W 1 c A x y D k J Q X U 7 B H 8 D y a b A c c S e + x A e W 4 m U w N W N k A + e E A + 9 / n L i 0 A j O D Z d 6 I T 0 x b l c T S 3 C F k l s z D 3 B k u G w m i E 8 j j 9 F A p M F T L R y 7 k v L 4 T s j I E m E S c X c x g 7 i X p z O X S 8 P 5 O D R M c s X V 2 9 P j d G 5 l k q U x l M K H W O C E w i G i Y K 6 y c T u a S Y h p Y 9 w R k S e B 4 L I F l t 1 c l 2 0 t A H I J H C T 1 2 f o 7 1 2 t c 8 L k I x X T 9 p Z l k K L B e n 1 H i g K L E F Y q G Z H J 9 c 1 s I e R J 5 I H N p w l W W E A 8 J 5 t p 0 I 5 h q x y 0 R J b y Z / D 3 4 9 z Q m d q x Y R A O a x h 7 a 4 0 J G + a J U k R H g z q q C g C r A l d A W y x 7 s D X X U C + / 6 r S I 7 Y n F a C 1 6 + x J M p Z Z W s z s + v x K o J q u X V o 7 + D 2 J d s p r + u L J R 2 P 9 l m L f s a 2 w H C u s I S Q g a M Y 4 f K Z j o / p B J n C B o B L y 5 W M v E r y Q t l W s o I + z N M s m n 0 D B q B N t u 4 O M O t s v V g C g 0 a t w d z P 0 w W Q A S R 8 C h 8 2 j 8 g s H 5 V N d e q 3 + 0 w r n d r l R L u i 1 D i 9 H + j x J j F C q L M D 9 l 2 N m 3 d j M M e I T M Y V p Y p c n t M H j 7 p W P C i R m / 6 W O f 2 i h 3 + h t F 3 j f G n P F 6 N 8 7 s m 3 6 7 O e 6 p 5 p 7 h z B I C E s i + K a B f r b 6 J t r v i w D D z Z 2 m 8 4 H V I i d I p N p 5 7 o a 8 R D J D F M 1 z 9 4 W / q n k V U p U M s s b T M 0 i K V D 3 7 8 B K 3 z S X N p j 9 1 m o e r O L q j J x H q P B x m e n e 3 t 4 O s u x s 4 s V I Q s 2 w G z m z B G K Q P E Y h 9 6 y 9 s w z 6 0 Q 3 q 6 d m V q t a 9 b e s z l m M B J G A h g I 0 F I 1 L Z I + y Q Z m L S l i n r C b D D x h 2 Q + 0 d T u + g W U P j l m e a 7 m W 2 7 z G m f 3 3 t c L h E b z t t t X B t B W o r R P e A s w 7 L L R / r T N x i U E + + G u 3 2 M 6 E d A 1 r r H 2 T 3 Q w 2 + 5 / v 6 x C e 1 h H a N 0 3 U 2 1 3 m s R f A u d f e A V n P a r w K 4 M 6 p k 0 l r k 7 B c A A A D / / w M A U E s B A i 0 A F A A G A A g A A A A h A C r d q k D S A A A A N w E A A B M A A A A A A A A A A A A A A A A A A A A A A F t D b 2 5 0 Z W 5 0 X 1 R 5 c G V z X S 5 4 b W x Q S w E C L Q A U A A I A C A A A A C E A s 8 T g 7 6 s A A A D 3 A A A A E g A A A A A A A A A A A A A A A A A L A w A A Q 2 9 u Z m l n L 1 B h Y 2 t h Z 2 U u e G 1 s U E s B A i 0 A F A A C A A g A A A A h A N 6 R v X s T A w A A h Q 0 A A B M A A A A A A A A A A A A A A A A A 5 g M A A E Z v c m 1 1 b G F z L 1 N l Y 3 R p b 2 4 x L m 1 Q S w U G A A A A A A M A A w D C A A A A K g c A A A A A E Q E A A O + 7 v z w / e G 1 s I H Z l c n N p b 2 4 9 I j E u M C I g c 3 R h b m R h b G 9 u Z T 0 i b m 8 i P z 4 N C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m N G A A A A A A A A Q U Y A A O + 7 v z w / e G 1 s I H Z l c n N p b 2 4 9 I j E u M C I g c 3 R h b m R h b G 9 u Z T 0 i b m 8 i P z 4 N C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Z v c m 1 1 b G E 8 L 0 l 0 Z W 1 U e X B l P j x J d G V t U G F 0 a D 5 T Z W N 0 a W 9 u M S 9 H W C U y M E 9 Q R V J B Q 0 l P T j w v S X R l b V B h d G g + P C 9 J d G V t T G 9 j Y X R p b 2 4 + P F N 0 Y W J s Z U V u d H J p Z X M + P E V u d H J 5 I F R 5 c G U 9 I k F k Z G V k V G 9 E Y X R h T W 9 k Z W w i I F Z h b H V l P S J s M C I v P j x F b n R y e S B U e X B l P S J C d W Z m Z X J O Z X h 0 U m V m c m V z a C I g V m F s d W U 9 I m w x I i 8 + P E V u d H J 5 I F R 5 c G U 9 I k Z p b G x D b 3 V u d C I g V m F s d W U 9 I m w x N T Y z I i 8 + P E V u d H J 5 I F R 5 c G U 9 I k Z p b G x F b m F i b G V k I i B W Y W x 1 Z T 0 i b D A i L z 4 8 R W 5 0 c n k g V H l w Z T 0 i R m l s b E V y c m 9 y Q 2 9 k Z S I g V m F s d W U 9 I n N V b m t u b 3 d u I i 8 + P E V u d H J 5 I F R 5 c G U 9 I k Z p b G x F c n J v c k N v d W 5 0 I i B W Y W x 1 Z T 0 i b D U 3 M y I v P j x F b n R y e S B U e X B l P S J G a W x s T G F z d F V w Z G F 0 Z W Q i I F Z h b H V l P S J k M j A y M y 0 x M S 0 x N V Q x M T o 1 N j o 0 M S 4 x N D c 4 O D U y W i I v P j x F b n R y e S B U e X B l P S J G a W x s Q 2 9 s d W 1 u V H l w Z X M i I F Z h b H V l P S J z Q X d Z R 0 J n W U d C U V l H Q m d B S E F B Q U h C Z 0 F H Q U F B Q U F B T U h B d 2 M 9 I i 8 + P E V u d H J 5 I F R 5 c G U 9 I k Z p b G x D b 2 x 1 b W 5 O Y W 1 l c y I g V m F s d W U 9 I n N b J n F 1 b 3 Q 7 T l V Q J n F 1 b 3 Q 7 L C Z x d W 9 0 O 1 B y b 2 N l c 2 8 m c X V v d D s s J n F 1 b 3 Q 7 R W 1 w c m V z Y S Z x d W 9 0 O y w m c X V v d D t O b 2 1 i c m U g U H J v e W V j d G 8 m c X V v d D s s J n F 1 b 3 Q 7 V G l w b y B k Z S B H Z W 5 l c m F j a c O z b i Z x d W 9 0 O y w m c X V v d D t U a X B v I F R l Y 2 5 v b G 9 n w 6 1 h J n F 1 b 3 Q 7 L C Z x d W 9 0 O 1 B v d G V u Y 2 l h I E 5 l d G E g V G 9 0 Y W w g W 0 1 X X S Z x d W 9 0 O y w m c X V v d D t Q d W 5 0 b y B k Z S B D b 2 5 l e G n D s 2 4 m c X V v d D s s J n F 1 b 3 Q 7 U m V n a c O z b i Z x d W 9 0 O y w m c X V v d D t D b 2 1 1 b m E m c X V v d D s s J n F 1 b 3 Q 7 R m V j a G F z I E V z d G l t Y W R h I G R l I F B F U y Z x d W 9 0 O y w m c X V v d D t G Z W N o Y S B S Z W F s I G R l I F B F U y Z x d W 9 0 O y w m c X V v d D t G Z W N o Y X M g R X N 0 a W 1 h Z G E g Z G U g R U 8 m c X V v d D s s J n F 1 b 3 Q 7 R m V j a G E g U m V h b C B k Z V x u I E V P J n F 1 b 3 Q 7 L C Z x d W 9 0 O 0 Z l Y 2 h h I E V t a X N p w 7 N u I G N h c n R h I E V P J n F 1 b 3 Q 7 L C Z x d W 9 0 O 0 7 C s C B D Y X J 0 Y S B F T y Z x d W 9 0 O y w m c X V v d D t G Z W N o Y S Z x d W 9 0 O y w m c X V v d D t E Z X N j c m l w Y 2 n D s 2 4 m c X V v d D s s J n F 1 b 3 Q 7 Q 2 F y d G E m c X V v d D s s J n F 1 b 3 Q 7 R m V j a G F c b k N F T S B Q c m V s J n F 1 b 3 Q 7 L C Z x d W 9 0 O 0 N v b 3 J k a W 5 h Z G 9 y J n F 1 b 3 Q 7 L C Z x d W 9 0 O 0 R l Y 2 x h c m F k b y B l b i B D b 2 5 z d H J 1 Y 2 N p w 7 N u J n F 1 b 3 Q 7 L C Z x d W 9 0 O 0 7 C s C B S Z X N v b H V j a c O z b i B F e G V u d G E m c X V v d D s s J n F 1 b 3 Q 7 R m V j a G E g U m V z b 2 x 1 Y 2 n D s 2 4 m c X V v d D s s J n F 1 b 3 Q 7 T s K w I F J l c 2 9 s d W N p b 2 4 g K G V 4 Y 2 x 1 e W U g b y B y Z X Z v Y 2 E p J n F 1 b 3 Q 7 L C Z x d W 9 0 O 0 Z l Y 2 h h I F J l c 2 9 s d W N p w 7 N u I C h l e G N s d X l l I G 8 g c m V 2 b 2 N h K S Z x d W 9 0 O 1 0 i L z 4 8 R W 5 0 c n k g V H l w Z T 0 i R m l s b G V k Q 2 9 t c G x l d G V S Z X N 1 b H R U b 1 d v c m t z a G V l d C I g V m F s d W U 9 I m w x I i 8 + P E V u d H J 5 I F R 5 c G U 9 I k Z p b G x T d G F 0 d X M i I F Z h b H V l P S J z Q 2 9 t c G x l d G U i L z 4 8 R W 5 0 c n k g V H l w Z T 0 i R m l s b F R v R G F 0 Y U 1 v Z G V s R W 5 h Y m x l Z C I g V m F s d W U 9 I m w w I i 8 + P E V u d H J 5 I F R 5 c G U 9 I k l z U H J p d m F 0 Z S I g V m F s d W U 9 I m w w I i 8 + P E V u d H J 5 I F R 5 c G U 9 I l J l b G F 0 a W 9 u c 2 h p c E l u Z m 9 D b 2 5 0 Y W l u Z X I i I F Z h b H V l P S J z e y Z x d W 9 0 O 2 N v b H V t b k N v d W 5 0 J n F 1 b 3 Q 7 O j I 2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H W C B P U E V S Q U N J T 0 4 v Q X V 0 b 1 J l b W 9 2 Z W R D b 2 x 1 b W 5 z M S 5 7 T l V Q L D B 9 J n F 1 b 3 Q 7 L C Z x d W 9 0 O 1 N l Y 3 R p b 2 4 x L 0 d Y I E 9 Q R V J B Q 0 l P T i 9 B d X R v U m V t b 3 Z l Z E N v b H V t b n M x L n t Q c m 9 j Z X N v L D F 9 J n F 1 b 3 Q 7 L C Z x d W 9 0 O 1 N l Y 3 R p b 2 4 x L 0 d Y I E 9 Q R V J B Q 0 l P T i 9 B d X R v U m V t b 3 Z l Z E N v b H V t b n M x L n t F b X B y Z X N h L D J 9 J n F 1 b 3 Q 7 L C Z x d W 9 0 O 1 N l Y 3 R p b 2 4 x L 0 d Y I E 9 Q R V J B Q 0 l P T i 9 B d X R v U m V t b 3 Z l Z E N v b H V t b n M x L n t O b 2 1 i c m U g U H J v e W V j d G 8 s M 3 0 m c X V v d D s s J n F 1 b 3 Q 7 U 2 V j d G l v b j E v R 1 g g T 1 B F U k F D S U 9 O L 0 F 1 d G 9 S Z W 1 v d m V k Q 2 9 s d W 1 u c z E u e 1 R p c G 8 g Z G U g R 2 V u Z X J h Y 2 n D s 2 4 s N H 0 m c X V v d D s s J n F 1 b 3 Q 7 U 2 V j d G l v b j E v R 1 g g T 1 B F U k F D S U 9 O L 0 F 1 d G 9 S Z W 1 v d m V k Q 2 9 s d W 1 u c z E u e 1 R p c G 8 g V G V j b m 9 s b 2 f D r W E s N X 0 m c X V v d D s s J n F 1 b 3 Q 7 U 2 V j d G l v b j E v R 1 g g T 1 B F U k F D S U 9 O L 0 F 1 d G 9 S Z W 1 v d m V k Q 2 9 s d W 1 u c z E u e 1 B v d G V u Y 2 l h I E 5 l d G E g V G 9 0 Y W w g W 0 1 X X S w 2 f S Z x d W 9 0 O y w m c X V v d D t T Z W N 0 a W 9 u M S 9 H W C B P U E V S Q U N J T 0 4 v Q X V 0 b 1 J l b W 9 2 Z W R D b 2 x 1 b W 5 z M S 5 7 U H V u d G 8 g Z G U g Q 2 9 u Z X h p w 7 N u L D d 9 J n F 1 b 3 Q 7 L C Z x d W 9 0 O 1 N l Y 3 R p b 2 4 x L 0 d Y I E 9 Q R V J B Q 0 l P T i 9 B d X R v U m V t b 3 Z l Z E N v b H V t b n M x L n t S Z W d p w 7 N u L D h 9 J n F 1 b 3 Q 7 L C Z x d W 9 0 O 1 N l Y 3 R p b 2 4 x L 0 d Y I E 9 Q R V J B Q 0 l P T i 9 B d X R v U m V t b 3 Z l Z E N v b H V t b n M x L n t D b 2 1 1 b m E s O X 0 m c X V v d D s s J n F 1 b 3 Q 7 U 2 V j d G l v b j E v R 1 g g T 1 B F U k F D S U 9 O L 0 F 1 d G 9 S Z W 1 v d m V k Q 2 9 s d W 1 u c z E u e 0 Z l Y 2 h h c y B F c 3 R p b W F k Y S B k Z S B Q R V M s M T B 9 J n F 1 b 3 Q 7 L C Z x d W 9 0 O 1 N l Y 3 R p b 2 4 x L 0 d Y I E 9 Q R V J B Q 0 l P T i 9 B d X R v U m V t b 3 Z l Z E N v b H V t b n M x L n t G Z W N o Y S B S Z W F s I G R l I F B F U y w x M X 0 m c X V v d D s s J n F 1 b 3 Q 7 U 2 V j d G l v b j E v R 1 g g T 1 B F U k F D S U 9 O L 0 F 1 d G 9 S Z W 1 v d m V k Q 2 9 s d W 1 u c z E u e 0 Z l Y 2 h h c y B F c 3 R p b W F k Y S B k Z S B F T y w x M n 0 m c X V v d D s s J n F 1 b 3 Q 7 U 2 V j d G l v b j E v R 1 g g T 1 B F U k F D S U 9 O L 0 F 1 d G 9 S Z W 1 v d m V k Q 2 9 s d W 1 u c z E u e 0 Z l Y 2 h h I F J l Y W w g Z G V c b i B F T y w x M 3 0 m c X V v d D s s J n F 1 b 3 Q 7 U 2 V j d G l v b j E v R 1 g g T 1 B F U k F D S U 9 O L 0 F 1 d G 9 S Z W 1 v d m V k Q 2 9 s d W 1 u c z E u e 0 Z l Y 2 h h I E V t a X N p w 7 N u I G N h c n R h I E V P L D E 0 f S Z x d W 9 0 O y w m c X V v d D t T Z W N 0 a W 9 u M S 9 H W C B P U E V S Q U N J T 0 4 v Q X V 0 b 1 J l b W 9 2 Z W R D b 2 x 1 b W 5 z M S 5 7 T s K w I E N h c n R h I E V P L D E 1 f S Z x d W 9 0 O y w m c X V v d D t T Z W N 0 a W 9 u M S 9 H W C B P U E V S Q U N J T 0 4 v Q X V 0 b 1 J l b W 9 2 Z W R D b 2 x 1 b W 5 z M S 5 7 R m V j a G E s M T Z 9 J n F 1 b 3 Q 7 L C Z x d W 9 0 O 1 N l Y 3 R p b 2 4 x L 0 d Y I E 9 Q R V J B Q 0 l P T i 9 B d X R v U m V t b 3 Z l Z E N v b H V t b n M x L n t E Z X N j c m l w Y 2 n D s 2 4 s M T d 9 J n F 1 b 3 Q 7 L C Z x d W 9 0 O 1 N l Y 3 R p b 2 4 x L 0 d Y I E 9 Q R V J B Q 0 l P T i 9 B d X R v U m V t b 3 Z l Z E N v b H V t b n M x L n t D Y X J 0 Y S w x O H 0 m c X V v d D s s J n F 1 b 3 Q 7 U 2 V j d G l v b j E v R 1 g g T 1 B F U k F D S U 9 O L 0 F 1 d G 9 S Z W 1 v d m V k Q 2 9 s d W 1 u c z E u e 0 Z l Y 2 h h X G 5 D R U 0 g U H J l b C w x O X 0 m c X V v d D s s J n F 1 b 3 Q 7 U 2 V j d G l v b j E v R 1 g g T 1 B F U k F D S U 9 O L 0 F 1 d G 9 S Z W 1 v d m V k Q 2 9 s d W 1 u c z E u e 0 N v b 3 J k a W 5 h Z G 9 y L D I w f S Z x d W 9 0 O y w m c X V v d D t T Z W N 0 a W 9 u M S 9 H W C B P U E V S Q U N J T 0 4 v Q X V 0 b 1 J l b W 9 2 Z W R D b 2 x 1 b W 5 z M S 5 7 R G V j b G F y Y W R v I G V u I E N v b n N 0 c n V j Y 2 n D s 2 4 s M j F 9 J n F 1 b 3 Q 7 L C Z x d W 9 0 O 1 N l Y 3 R p b 2 4 x L 0 d Y I E 9 Q R V J B Q 0 l P T i 9 B d X R v U m V t b 3 Z l Z E N v b H V t b n M x L n t O w r A g U m V z b 2 x 1 Y 2 n D s 2 4 g R X h l b n R h L D I y f S Z x d W 9 0 O y w m c X V v d D t T Z W N 0 a W 9 u M S 9 H W C B P U E V S Q U N J T 0 4 v Q X V 0 b 1 J l b W 9 2 Z W R D b 2 x 1 b W 5 z M S 5 7 R m V j a G E g U m V z b 2 x 1 Y 2 n D s 2 4 s M j N 9 J n F 1 b 3 Q 7 L C Z x d W 9 0 O 1 N l Y 3 R p b 2 4 x L 0 d Y I E 9 Q R V J B Q 0 l P T i 9 B d X R v U m V t b 3 Z l Z E N v b H V t b n M x L n t O w r A g U m V z b 2 x 1 Y 2 l v b i A o Z X h j b H V 5 Z S B v I H J l d m 9 j Y S k s M j R 9 J n F 1 b 3 Q 7 L C Z x d W 9 0 O 1 N l Y 3 R p b 2 4 x L 0 d Y I E 9 Q R V J B Q 0 l P T i 9 B d X R v U m V t b 3 Z l Z E N v b H V t b n M x L n t G Z W N o Y S B S Z X N v b H V j a c O z b i A o Z X h j b H V 5 Z S B v I H J l d m 9 j Y S k s M j V 9 J n F 1 b 3 Q 7 X S w m c X V v d D t D b 2 x 1 b W 5 D b 3 V u d C Z x d W 9 0 O z o y N i w m c X V v d D t L Z X l D b 2 x 1 b W 5 O Y W 1 l c y Z x d W 9 0 O z p b X S w m c X V v d D t D b 2 x 1 b W 5 J Z G V u d G l 0 a W V z J n F 1 b 3 Q 7 O l s m c X V v d D t T Z W N 0 a W 9 u M S 9 H W C B P U E V S Q U N J T 0 4 v Q X V 0 b 1 J l b W 9 2 Z W R D b 2 x 1 b W 5 z M S 5 7 T l V Q L D B 9 J n F 1 b 3 Q 7 L C Z x d W 9 0 O 1 N l Y 3 R p b 2 4 x L 0 d Y I E 9 Q R V J B Q 0 l P T i 9 B d X R v U m V t b 3 Z l Z E N v b H V t b n M x L n t Q c m 9 j Z X N v L D F 9 J n F 1 b 3 Q 7 L C Z x d W 9 0 O 1 N l Y 3 R p b 2 4 x L 0 d Y I E 9 Q R V J B Q 0 l P T i 9 B d X R v U m V t b 3 Z l Z E N v b H V t b n M x L n t F b X B y Z X N h L D J 9 J n F 1 b 3 Q 7 L C Z x d W 9 0 O 1 N l Y 3 R p b 2 4 x L 0 d Y I E 9 Q R V J B Q 0 l P T i 9 B d X R v U m V t b 3 Z l Z E N v b H V t b n M x L n t O b 2 1 i c m U g U H J v e W V j d G 8 s M 3 0 m c X V v d D s s J n F 1 b 3 Q 7 U 2 V j d G l v b j E v R 1 g g T 1 B F U k F D S U 9 O L 0 F 1 d G 9 S Z W 1 v d m V k Q 2 9 s d W 1 u c z E u e 1 R p c G 8 g Z G U g R 2 V u Z X J h Y 2 n D s 2 4 s N H 0 m c X V v d D s s J n F 1 b 3 Q 7 U 2 V j d G l v b j E v R 1 g g T 1 B F U k F D S U 9 O L 0 F 1 d G 9 S Z W 1 v d m V k Q 2 9 s d W 1 u c z E u e 1 R p c G 8 g V G V j b m 9 s b 2 f D r W E s N X 0 m c X V v d D s s J n F 1 b 3 Q 7 U 2 V j d G l v b j E v R 1 g g T 1 B F U k F D S U 9 O L 0 F 1 d G 9 S Z W 1 v d m V k Q 2 9 s d W 1 u c z E u e 1 B v d G V u Y 2 l h I E 5 l d G E g V G 9 0 Y W w g W 0 1 X X S w 2 f S Z x d W 9 0 O y w m c X V v d D t T Z W N 0 a W 9 u M S 9 H W C B P U E V S Q U N J T 0 4 v Q X V 0 b 1 J l b W 9 2 Z W R D b 2 x 1 b W 5 z M S 5 7 U H V u d G 8 g Z G U g Q 2 9 u Z X h p w 7 N u L D d 9 J n F 1 b 3 Q 7 L C Z x d W 9 0 O 1 N l Y 3 R p b 2 4 x L 0 d Y I E 9 Q R V J B Q 0 l P T i 9 B d X R v U m V t b 3 Z l Z E N v b H V t b n M x L n t S Z W d p w 7 N u L D h 9 J n F 1 b 3 Q 7 L C Z x d W 9 0 O 1 N l Y 3 R p b 2 4 x L 0 d Y I E 9 Q R V J B Q 0 l P T i 9 B d X R v U m V t b 3 Z l Z E N v b H V t b n M x L n t D b 2 1 1 b m E s O X 0 m c X V v d D s s J n F 1 b 3 Q 7 U 2 V j d G l v b j E v R 1 g g T 1 B F U k F D S U 9 O L 0 F 1 d G 9 S Z W 1 v d m V k Q 2 9 s d W 1 u c z E u e 0 Z l Y 2 h h c y B F c 3 R p b W F k Y S B k Z S B Q R V M s M T B 9 J n F 1 b 3 Q 7 L C Z x d W 9 0 O 1 N l Y 3 R p b 2 4 x L 0 d Y I E 9 Q R V J B Q 0 l P T i 9 B d X R v U m V t b 3 Z l Z E N v b H V t b n M x L n t G Z W N o Y S B S Z W F s I G R l I F B F U y w x M X 0 m c X V v d D s s J n F 1 b 3 Q 7 U 2 V j d G l v b j E v R 1 g g T 1 B F U k F D S U 9 O L 0 F 1 d G 9 S Z W 1 v d m V k Q 2 9 s d W 1 u c z E u e 0 Z l Y 2 h h c y B F c 3 R p b W F k Y S B k Z S B F T y w x M n 0 m c X V v d D s s J n F 1 b 3 Q 7 U 2 V j d G l v b j E v R 1 g g T 1 B F U k F D S U 9 O L 0 F 1 d G 9 S Z W 1 v d m V k Q 2 9 s d W 1 u c z E u e 0 Z l Y 2 h h I F J l Y W w g Z G V c b i B F T y w x M 3 0 m c X V v d D s s J n F 1 b 3 Q 7 U 2 V j d G l v b j E v R 1 g g T 1 B F U k F D S U 9 O L 0 F 1 d G 9 S Z W 1 v d m V k Q 2 9 s d W 1 u c z E u e 0 Z l Y 2 h h I E V t a X N p w 7 N u I G N h c n R h I E V P L D E 0 f S Z x d W 9 0 O y w m c X V v d D t T Z W N 0 a W 9 u M S 9 H W C B P U E V S Q U N J T 0 4 v Q X V 0 b 1 J l b W 9 2 Z W R D b 2 x 1 b W 5 z M S 5 7 T s K w I E N h c n R h I E V P L D E 1 f S Z x d W 9 0 O y w m c X V v d D t T Z W N 0 a W 9 u M S 9 H W C B P U E V S Q U N J T 0 4 v Q X V 0 b 1 J l b W 9 2 Z W R D b 2 x 1 b W 5 z M S 5 7 R m V j a G E s M T Z 9 J n F 1 b 3 Q 7 L C Z x d W 9 0 O 1 N l Y 3 R p b 2 4 x L 0 d Y I E 9 Q R V J B Q 0 l P T i 9 B d X R v U m V t b 3 Z l Z E N v b H V t b n M x L n t E Z X N j c m l w Y 2 n D s 2 4 s M T d 9 J n F 1 b 3 Q 7 L C Z x d W 9 0 O 1 N l Y 3 R p b 2 4 x L 0 d Y I E 9 Q R V J B Q 0 l P T i 9 B d X R v U m V t b 3 Z l Z E N v b H V t b n M x L n t D Y X J 0 Y S w x O H 0 m c X V v d D s s J n F 1 b 3 Q 7 U 2 V j d G l v b j E v R 1 g g T 1 B F U k F D S U 9 O L 0 F 1 d G 9 S Z W 1 v d m V k Q 2 9 s d W 1 u c z E u e 0 Z l Y 2 h h X G 5 D R U 0 g U H J l b C w x O X 0 m c X V v d D s s J n F 1 b 3 Q 7 U 2 V j d G l v b j E v R 1 g g T 1 B F U k F D S U 9 O L 0 F 1 d G 9 S Z W 1 v d m V k Q 2 9 s d W 1 u c z E u e 0 N v b 3 J k a W 5 h Z G 9 y L D I w f S Z x d W 9 0 O y w m c X V v d D t T Z W N 0 a W 9 u M S 9 H W C B P U E V S Q U N J T 0 4 v Q X V 0 b 1 J l b W 9 2 Z W R D b 2 x 1 b W 5 z M S 5 7 R G V j b G F y Y W R v I G V u I E N v b n N 0 c n V j Y 2 n D s 2 4 s M j F 9 J n F 1 b 3 Q 7 L C Z x d W 9 0 O 1 N l Y 3 R p b 2 4 x L 0 d Y I E 9 Q R V J B Q 0 l P T i 9 B d X R v U m V t b 3 Z l Z E N v b H V t b n M x L n t O w r A g U m V z b 2 x 1 Y 2 n D s 2 4 g R X h l b n R h L D I y f S Z x d W 9 0 O y w m c X V v d D t T Z W N 0 a W 9 u M S 9 H W C B P U E V S Q U N J T 0 4 v Q X V 0 b 1 J l b W 9 2 Z W R D b 2 x 1 b W 5 z M S 5 7 R m V j a G E g U m V z b 2 x 1 Y 2 n D s 2 4 s M j N 9 J n F 1 b 3 Q 7 L C Z x d W 9 0 O 1 N l Y 3 R p b 2 4 x L 0 d Y I E 9 Q R V J B Q 0 l P T i 9 B d X R v U m V t b 3 Z l Z E N v b H V t b n M x L n t O w r A g U m V z b 2 x 1 Y 2 l v b i A o Z X h j b H V 5 Z S B v I H J l d m 9 j Y S k s M j R 9 J n F 1 b 3 Q 7 L C Z x d W 9 0 O 1 N l Y 3 R p b 2 4 x L 0 d Y I E 9 Q R V J B Q 0 l P T i 9 B d X R v U m V t b 3 Z l Z E N v b H V t b n M x L n t G Z W N o Y S B S Z X N v b H V j a c O z b i A o Z X h j b H V 5 Z S B v I H J l d m 9 j Y S k s M j V 9 J n F 1 b 3 Q 7 X S w m c X V v d D t S Z W x h d G l v b n N o a X B J b m Z v J n F 1 b 3 Q 7 O l t d f S I v P j x F b n R y e S B U e X B l P S J S Z X N 1 b H R U e X B l I i B W Y W x 1 Z T 0 i c 1 R h Y m x l I i 8 + P E V u d H J 5 I F R 5 c G U 9 I k 5 h d m l n Y X R p b 2 5 T d G V w T m F t Z S I g V m F s d W U 9 I n N O Y X Z l Z 2 F j a c O z b i I v P j x F b n R y e S B U e X B l P S J G a W x s T 2 J q Z W N 0 V H l w Z S I g V m F s d W U 9 I n N D b 2 5 u Z W N 0 a W 9 u T 2 5 s e S I v P j x F b n R y e S B U e X B l P S J O Y W 1 l V X B k Y X R l Z E F m d G V y R m l s b C I g V m F s d W U 9 I m w w I i 8 + P C 9 T d G F i b G V F b n R y a W V z P j w v S X R l b T 4 8 S X R l b T 4 8 S X R l b U x v Y 2 F 0 a W 9 u P j x J d G V t V H l w Z T 5 G b 3 J t d W x h P C 9 J d G V t V H l w Z T 4 8 S X R l b V B h d G g + U 2 V j d G l v b j E v V F g l M j B P U E V S Q U N J T 0 4 8 L 0 l 0 Z W 1 Q Y X R o P j w v S X R l b U x v Y 2 F 0 a W 9 u P j x T d G F i b G V F b n R y a W V z P j x F b n R y e S B U e X B l P S J B Z G R l Z F R v R G F 0 Y U 1 v Z G V s I i B W Y W x 1 Z T 0 i b D A i L z 4 8 R W 5 0 c n k g V H l w Z T 0 i Q n V m Z m V y T m V 4 d F J l Z n J l c 2 g i I F Z h b H V l P S J s M S I v P j x F b n R y e S B U e X B l P S J G a W x s R W 5 h Y m x l Z C I g V m F s d W U 9 I m w w I i 8 + P E V u d H J 5 I F R 5 c G U 9 I k Z p b G x F c n J v c k N v Z G U i I F Z h b H V l P S J z V W 5 r b m 9 3 b i I v P j x F b n R y e S B U e X B l P S J G a W x s T G F z d F V w Z G F 0 Z W Q i I F Z h b H V l P S J k M j A y M y 0 x M S 0 x N V Q x M T o 1 O D o w M C 4 x M j g 0 M j U w W i I v P j x F b n R y e S B U e X B l P S J G a W x s Z W R D b 2 1 w b G V 0 Z V J l c 3 V s d F R v V 2 9 y a 3 N o Z W V 0 I i B W Y W x 1 Z T 0 i b D A i L z 4 8 R W 5 0 c n k g V H l w Z T 0 i R m l s b F N 0 Y X R 1 c y I g V m F s d W U 9 I n N D b 2 1 w b G V 0 Z S I v P j x F b n R y e S B U e X B l P S J G a W x s V G 9 E Y X R h T W 9 k Z W x F b m F i b G V k I i B W Y W x 1 Z T 0 i b D A i L z 4 8 R W 5 0 c n k g V H l w Z T 0 i S X N Q c m l 2 Y X R l I i B W Y W x 1 Z T 0 i b D A i L z 4 8 R W 5 0 c n k g V H l w Z T 0 i U m V z d W x 0 V H l w Z S I g V m F s d W U 9 I n N U Y W J s Z S I v P j x F b n R y e S B U e X B l P S J O Y X Z p Z 2 F 0 a W 9 u U 3 R l c E 5 h b W U i I F Z h b H V l P S J z T m F 2 Z W d h Y 2 n D s 2 4 i L z 4 8 R W 5 0 c n k g V H l w Z T 0 i R m l s b E 9 i a m V j d F R 5 c G U i I F Z h b H V l P S J z Q 2 9 u b m V j d G l v b k 9 u b H k i L z 4 8 R W 5 0 c n k g V H l w Z T 0 i T m F t Z V V w Z G F 0 Z W R B Z n R l c k Z p b G w i I F Z h b H V l P S J s M S I v P j w v U 3 R h Y m x l R W 5 0 c m l l c z 4 8 L 0 l 0 Z W 0 + P E l 0 Z W 0 + P E l 0 Z W 1 M b 2 N h d G l v b j 4 8 S X R l b V R 5 c G U + R m 9 y b X V s Y T w v S X R l b V R 5 c G U + P E l 0 Z W 1 Q Y X R o P l N l Y 3 R p b 2 4 x L 0 d Y J T I w R 0 V T V E l P T j w v S X R l b V B h d G g + P C 9 J d G V t T G 9 j Y X R p b 2 4 + P F N 0 Y W J s Z U V u d H J p Z X M + P E V u d H J 5 I F R 5 c G U 9 I k F k Z G V k V G 9 E Y X R h T W 9 k Z W w i I F Z h b H V l P S J s M C I v P j x F b n R y e S B U e X B l P S J C d W Z m Z X J O Z X h 0 U m V m c m V z a C I g V m F s d W U 9 I m w x I i 8 + P E V u d H J 5 I F R 5 c G U 9 I k Z p b G x F b m F i b G V k I i B W Y W x 1 Z T 0 i b D A i L z 4 8 R W 5 0 c n k g V H l w Z T 0 i R m l s b E V y c m 9 y Q 2 9 k Z S I g V m F s d W U 9 I n N V b m t u b 3 d u I i 8 + P E V u d H J 5 I F R 5 c G U 9 I k Z p b G x M Y X N 0 V X B k Y X R l Z C I g V m F s d W U 9 I m Q y M D I z L T E x L T E 1 V D E y O j M 3 O j Q y L j c y M D Q 1 N D R a I i 8 + P E V u d H J 5 I F R 5 c G U 9 I k Z p b G x l Z E N v b X B s Z X R l U m V z d W x 0 V G 9 X b 3 J r c 2 h l Z X Q i I F Z h b H V l P S J s M C I v P j x F b n R y e S B U e X B l P S J G a W x s U 3 R h d H V z I i B W Y W x 1 Z T 0 i c 0 N v b X B s Z X R l I i 8 + P E V u d H J 5 I F R 5 c G U 9 I k Z p b G x U b 0 R h d G F N b 2 R l b E V u Y W J s Z W Q i I F Z h b H V l P S J s M C I v P j x F b n R y e S B U e X B l P S J J c 1 B y a X Z h d G U i I F Z h b H V l P S J s M C I v P j x F b n R y e S B U e X B l P S J S Z X N 1 b H R U e X B l I i B W Y W x 1 Z T 0 i c 1 R h Y m x l I i 8 + P E V u d H J 5 I F R 5 c G U 9 I k 5 h d m l n Y X R p b 2 5 T d G V w T m F t Z S I g V m F s d W U 9 I n N O Y X Z l Z 2 F j a c O z b i I v P j x F b n R y e S B U e X B l P S J G a W x s T 2 J q Z W N 0 V H l w Z S I g V m F s d W U 9 I n N D b 2 5 u Z W N 0 a W 9 u T 2 5 s e S I v P j x F b n R y e S B U e X B l P S J O Y W 1 l V X B k Y X R l Z E F m d G V y R m l s b C I g V m F s d W U 9 I m w x I i 8 + P C 9 T d G F i b G V F b n R y a W V z P j w v S X R l b T 4 8 S X R l b T 4 8 S X R l b U x v Y 2 F 0 a W 9 u P j x J d G V t V H l w Z T 5 G b 3 J t d W x h P C 9 J d G V t V H l w Z T 4 8 S X R l b V B h d G g + U 2 V j d G l v b j E v V F g l M j B H R V N U S U 9 O P C 9 J d G V t U G F 0 a D 4 8 L 0 l 0 Z W 1 M b 2 N h d G l v b j 4 8 U 3 R h Y m x l R W 5 0 c m l l c z 4 8 R W 5 0 c n k g V H l w Z T 0 i Q W R k Z W R U b 0 R h d G F N b 2 R l b C I g V m F s d W U 9 I m w w I i 8 + P E V u d H J 5 I F R 5 c G U 9 I k J 1 Z m Z l c k 5 l e H R S Z W Z y Z X N o I i B W Y W x 1 Z T 0 i b D E i L z 4 8 R W 5 0 c n k g V H l w Z T 0 i R m l s b E V u Y W J s Z W Q i I F Z h b H V l P S J s M C I v P j x F b n R y e S B U e X B l P S J G a W x s R X J y b 3 J D b 2 R l I i B W Y W x 1 Z T 0 i c 1 V u a 2 5 v d 2 4 i L z 4 8 R W 5 0 c n k g V H l w Z T 0 i R m l s b E x h c 3 R V c G R h d G V k I i B W Y W x 1 Z T 0 i Z D I w M j M t M T E t M T V U M T I 6 M z c 6 N D I u N z U 3 N j k 4 M l o i L z 4 8 R W 5 0 c n k g V H l w Z T 0 i R m l s b G V k Q 2 9 t c G x l d G V S Z X N 1 b H R U b 1 d v c m t z a G V l d C I g V m F s d W U 9 I m w w I i 8 + P E V u d H J 5 I F R 5 c G U 9 I k Z p b G x T d G F 0 d X M i I F Z h b H V l P S J z Q 2 9 t c G x l d G U i L z 4 8 R W 5 0 c n k g V H l w Z T 0 i R m l s b F R v R G F 0 Y U 1 v Z G V s R W 5 h Y m x l Z C I g V m F s d W U 9 I m w w I i 8 + P E V u d H J 5 I F R 5 c G U 9 I k l z U H J p d m F 0 Z S I g V m F s d W U 9 I m w w I i 8 + P E V u d H J 5 I F R 5 c G U 9 I l J l c 3 V s d F R 5 c G U i I F Z h b H V l P S J z V G F i b G U i L z 4 8 R W 5 0 c n k g V H l w Z T 0 i T m F 2 a W d h d G l v b l N 0 Z X B O Y W 1 l I i B W Y W x 1 Z T 0 i c 0 5 h d m V n Y W N p w 7 N u I i 8 + P E V u d H J 5 I F R 5 c G U 9 I k Z p b G x P Y m p l Y 3 R U e X B l I i B W Y W x 1 Z T 0 i c 0 N v b m 5 l Y 3 R p b 2 5 P b m x 5 I i 8 + P E V u d H J 5 I F R 5 c G U 9 I k 5 h b W V V c G R h d G V k Q W Z 0 Z X J G a W x s I i B W Y W x 1 Z T 0 i b D E i L z 4 8 L 1 N 0 Y W J s Z U V u d H J p Z X M + P C 9 J d G V t P j x J d G V t P j x J d G V t T G 9 j Y X R p b 2 4 + P E l 0 Z W 1 U e X B l P k Z v c m 1 1 b G E 8 L 0 l 0 Z W 1 U e X B l P j x J d G V t U G F 0 a D 5 T Z W N 0 a W 9 u M S 9 D T k U l M j B D b 2 5 z b 2 x p Z G F k b z w v S X R l b V B h d G g + P C 9 J d G V t T G 9 j Y X R p b 2 4 + P F N 0 Y W J s Z U V u d H J p Z X M + P E V u d H J 5 I F R 5 c G U 9 I k F k Z G V k V G 9 E Y X R h T W 9 k Z W w i I F Z h b H V l P S J s M C I v P j x F b n R y e S B U e X B l P S J C d W Z m Z X J O Z X h 0 U m V m c m V z a C I g V m F s d W U 9 I m w x I i 8 + P E V u d H J 5 I F R 5 c G U 9 I k Z p b G x F b m F i b G V k I i B W Y W x 1 Z T 0 i b D A i L z 4 8 R W 5 0 c n k g V H l w Z T 0 i R m l s b E V y c m 9 y Q 2 9 k Z S I g V m F s d W U 9 I n N V b m t u b 3 d u I i 8 + P E V u d H J 5 I F R 5 c G U 9 I k Z p b G x F c n J v c k N v d W 5 0 I i B W Y W x 1 Z T 0 i b D k x M y I v P j x F b n R y e S B U e X B l P S J G a W x s T G F z d F V w Z G F 0 Z W Q i I F Z h b H V l P S J k M j A y N C 0 w O S 0 w M l Q x O D o z N j o 1 N S 4 2 M j I w O D k 3 W i I v P j x F b n R y e S B U e X B l P S J G a W x s Q 2 9 s d W 1 u V H l w Z X M i I F Z h b H V l P S J z Q U F B Q U F B Q U F B Q U F B Q U F B Q U F B Q U F B Q U F B Q U F B Q U F B Q U F B Q U F B Q U F B Q U F B Q U F B Q U F B Q U E 9 P S I v P j x F b n R y e S B U e X B l P S J G a W x s Q 2 9 s d W 1 u T m F t Z X M i I F Z h b H V l P S J z W y Z x d W 9 0 O 0 5 V U C B Q S y Z x d W 9 0 O y w m c X V v d D t O V V A m c X V v d D s s J n F 1 b 3 Q 7 U H J v Y 2 V z b y Z x d W 9 0 O y w m c X V v d D t F b X B y Z X N h J n F 1 b 3 Q 7 L C Z x d W 9 0 O 0 5 v b W J y Z S B Q c m 9 5 Z W N 0 b y Z x d W 9 0 O y w m c X V v d D t U a X B v I G R l I E d l b m V y Y W N p w 7 N u J n F 1 b 3 Q 7 L C Z x d W 9 0 O 1 R p c G 8 g V G V j b m 9 s b 2 f D r W E m c X V v d D s s J n F 1 b 3 Q 7 U G 9 0 Z W 5 j a W E g T m V 0 Y S B U b 3 R h b C B b T V d d J n F 1 b 3 Q 7 L C Z x d W 9 0 O 1 B 1 b n R v I G R l I E N v b m V 4 a c O z b i Z x d W 9 0 O y w m c X V v d D t S Z W d p w 7 N u J n F 1 b 3 Q 7 L C Z x d W 9 0 O 0 N v b X V u Y S Z x d W 9 0 O y w m c X V v d D t G Z W N o Y X M g R X N 0 a W 1 h Z G E g Z G U g U E V T J n F 1 b 3 Q 7 L C Z x d W 9 0 O 0 Z l Y 2 h h I F J l Y W w g Z G U g U E V T J n F 1 b 3 Q 7 L C Z x d W 9 0 O 0 Z l Y 2 h h c y B F c 3 R p b W F k Y S B k Z S B F T y Z x d W 9 0 O y w m c X V v d D t G Z W N o Y S B S Z W F s I G R l X G 4 g R U 8 m c X V v d D s s J n F 1 b 3 Q 7 R m V j a G E g R W 1 p c 2 n D s 2 4 g Y 2 F y d G E g R U 8 m c X V v d D s s J n F 1 b 3 Q 7 T s K w I E N h c n R h I E V P J n F 1 b 3 Q 7 L C Z x d W 9 0 O 0 Z l Y 2 h h J n F 1 b 3 Q 7 L C Z x d W 9 0 O 0 R l c 2 N y a X B j a c O z b i Z x d W 9 0 O y w m c X V v d D t D Y X J 0 Y S Z x d W 9 0 O y w m c X V v d D t G Z W N o Y V x u Q 0 V N I F B y Z W w m c X V v d D s s J n F 1 b 3 Q 7 Q 2 9 v c m R p b m F k b 3 I m c X V v d D s s J n F 1 b 3 Q 7 R G V j b G F y Y W R v I G V u I E N v b n N 0 c n V j Y 2 n D s 2 4 m c X V v d D s s J n F 1 b 3 Q 7 T s K w I F J l c 2 9 s d W N p w 7 N u I E V 4 Z W 5 0 Y S Z x d W 9 0 O y w m c X V v d D t G Z W N o Y S B S Z X N v b H V j a c O z b i Z x d W 9 0 O y w m c X V v d D t O w r A g U m V z b 2 x 1 Y 2 l v b i A o Z X h j b H V 5 Z S B v I H J l d m 9 j Y S k m c X V v d D s s J n F 1 b 3 Q 7 R m V j a G E g U m V z b 2 x 1 Y 2 n D s 2 4 g K G V 4 Y 2 x 1 e W U g b y B y Z X Z v Y 2 E p J n F 1 b 3 Q 7 L C Z x d W 9 0 O 1 N p c 3 R l b W E g Z G U g V H J h b n N t a X N p w 7 N u J n F 1 b 3 Q 7 L C Z x d W 9 0 O 0 5 p d m V s I G R l I H R l b n N p w 7 N u X G 4 g W 2 t W X S Z x d W 9 0 O y w m c X V v d D t P c m l n Z W 4 m c X V v d D s s J n F 1 b 3 Q 7 T s K w I E R l Y 3 J l d G 8 m c X V v d D s s J n F 1 b 3 Q 7 Q c O x b y B E Z W N y Z X R v J n F 1 b 3 Q 7 L C Z x d W 9 0 O 1 R p c G 8 g Z G U g T 2 J y Y S Z x d W 9 0 O y w m c X V v d D t O b 2 1 i c m U g Z G U g b G E g b 2 J y Y S Z x d W 9 0 O y w m c X V v d D t F b X B y Z X N h M i Z x d W 9 0 O y w m c X V v d D t G Z W N o Y S B F T y B z Z W f D u m 4 g R G V j c m V 0 b y Z x d W 9 0 O y w m c X V v d D t G Z W N o Y V x u Q 0 V N I F B y Z W w v Z G V m J n F 1 b 3 Q 7 X S I v P j x F b n R y e S B U e X B l P S J G a W x s Z W R D b 2 1 w b G V 0 Z V J l c 3 V s d F R v V 2 9 y a 3 N o Z W V 0 I i B W Y W x 1 Z T 0 i b D E i L z 4 8 R W 5 0 c n k g V H l w Z T 0 i R m l s b F N 0 Y X R 1 c y I g V m F s d W U 9 I n N D b 2 1 w b G V 0 Z S I v P j x F b n R y e S B U e X B l P S J G a W x s V G 9 E Y X R h T W 9 k Z W x F b m F i b G V k I i B W Y W x 1 Z T 0 i b D A i L z 4 8 R W 5 0 c n k g V H l w Z T 0 i S X N Q c m l 2 Y X R l I i B W Y W x 1 Z T 0 i b D A i L z 4 8 R W 5 0 c n k g V H l w Z T 0 i U X V l c n l J R C I g V m F s d W U 9 I n N i O T A 3 Z D l h Y i 1 l N j Q w L T R l Y j Q t Y j A 1 Y y 0 4 N m N m N T V h Z T U x M 2 U i L z 4 8 R W 5 0 c n k g V H l w Z T 0 i U m V s Y X R p b 2 5 z a G l w S W 5 m b 0 N v b n R h a W 5 l c i I g V m F s d W U 9 I n N 7 J n F 1 b 3 Q 7 Y 2 9 s d W 1 u Q 2 9 1 b n Q m c X V v d D s 6 M z c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0 N O R S B D b 2 5 z b 2 x p Z G F k b y 9 B d X R v U m V t b 3 Z l Z E N v b H V t b n M x L n t O V V A g U E s s M H 0 m c X V v d D s s J n F 1 b 3 Q 7 U 2 V j d G l v b j E v Q 0 5 F I E N v b n N v b G l k Y W R v L 0 F 1 d G 9 S Z W 1 v d m V k Q 2 9 s d W 1 u c z E u e 0 5 V U C w x f S Z x d W 9 0 O y w m c X V v d D t T Z W N 0 a W 9 u M S 9 D T k U g Q 2 9 u c 2 9 s a W R h Z G 8 v Q X V 0 b 1 J l b W 9 2 Z W R D b 2 x 1 b W 5 z M S 5 7 U H J v Y 2 V z b y w y f S Z x d W 9 0 O y w m c X V v d D t T Z W N 0 a W 9 u M S 9 D T k U g Q 2 9 u c 2 9 s a W R h Z G 8 v Q X V 0 b 1 J l b W 9 2 Z W R D b 2 x 1 b W 5 z M S 5 7 R W 1 w c m V z Y S w z f S Z x d W 9 0 O y w m c X V v d D t T Z W N 0 a W 9 u M S 9 D T k U g Q 2 9 u c 2 9 s a W R h Z G 8 v Q X V 0 b 1 J l b W 9 2 Z W R D b 2 x 1 b W 5 z M S 5 7 T m 9 t Y n J l I F B y b 3 l l Y 3 R v L D R 9 J n F 1 b 3 Q 7 L C Z x d W 9 0 O 1 N l Y 3 R p b 2 4 x L 0 N O R S B D b 2 5 z b 2 x p Z G F k b y 9 B d X R v U m V t b 3 Z l Z E N v b H V t b n M x L n t U a X B v I G R l I E d l b m V y Y W N p w 7 N u L D V 9 J n F 1 b 3 Q 7 L C Z x d W 9 0 O 1 N l Y 3 R p b 2 4 x L 0 N O R S B D b 2 5 z b 2 x p Z G F k b y 9 B d X R v U m V t b 3 Z l Z E N v b H V t b n M x L n t U a X B v I F R l Y 2 5 v b G 9 n w 6 1 h L D Z 9 J n F 1 b 3 Q 7 L C Z x d W 9 0 O 1 N l Y 3 R p b 2 4 x L 0 N O R S B D b 2 5 z b 2 x p Z G F k b y 9 B d X R v U m V t b 3 Z l Z E N v b H V t b n M x L n t Q b 3 R l b m N p Y S B O Z X R h I F R v d G F s I F t N V 1 0 s N 3 0 m c X V v d D s s J n F 1 b 3 Q 7 U 2 V j d G l v b j E v Q 0 5 F I E N v b n N v b G l k Y W R v L 0 F 1 d G 9 S Z W 1 v d m V k Q 2 9 s d W 1 u c z E u e 1 B 1 b n R v I G R l I E N v b m V 4 a c O z b i w 4 f S Z x d W 9 0 O y w m c X V v d D t T Z W N 0 a W 9 u M S 9 D T k U g Q 2 9 u c 2 9 s a W R h Z G 8 v Q X V 0 b 1 J l b W 9 2 Z W R D b 2 x 1 b W 5 z M S 5 7 U m V n a c O z b i w 5 f S Z x d W 9 0 O y w m c X V v d D t T Z W N 0 a W 9 u M S 9 D T k U g Q 2 9 u c 2 9 s a W R h Z G 8 v Q X V 0 b 1 J l b W 9 2 Z W R D b 2 x 1 b W 5 z M S 5 7 Q 2 9 t d W 5 h L D E w f S Z x d W 9 0 O y w m c X V v d D t T Z W N 0 a W 9 u M S 9 D T k U g Q 2 9 u c 2 9 s a W R h Z G 8 v Q X V 0 b 1 J l b W 9 2 Z W R D b 2 x 1 b W 5 z M S 5 7 R m V j a G F z I E V z d G l t Y W R h I G R l I F B F U y w x M X 0 m c X V v d D s s J n F 1 b 3 Q 7 U 2 V j d G l v b j E v Q 0 5 F I E N v b n N v b G l k Y W R v L 0 F 1 d G 9 S Z W 1 v d m V k Q 2 9 s d W 1 u c z E u e 0 Z l Y 2 h h I F J l Y W w g Z G U g U E V T L D E y f S Z x d W 9 0 O y w m c X V v d D t T Z W N 0 a W 9 u M S 9 D T k U g Q 2 9 u c 2 9 s a W R h Z G 8 v Q X V 0 b 1 J l b W 9 2 Z W R D b 2 x 1 b W 5 z M S 5 7 R m V j a G F z I E V z d G l t Y W R h I G R l I E V P L D E z f S Z x d W 9 0 O y w m c X V v d D t T Z W N 0 a W 9 u M S 9 D T k U g Q 2 9 u c 2 9 s a W R h Z G 8 v Q X V 0 b 1 J l b W 9 2 Z W R D b 2 x 1 b W 5 z M S 5 7 R m V j a G E g U m V h b C B k Z V x u I E V P L D E 0 f S Z x d W 9 0 O y w m c X V v d D t T Z W N 0 a W 9 u M S 9 D T k U g Q 2 9 u c 2 9 s a W R h Z G 8 v Q X V 0 b 1 J l b W 9 2 Z W R D b 2 x 1 b W 5 z M S 5 7 R m V j a G E g R W 1 p c 2 n D s 2 4 g Y 2 F y d G E g R U 8 s M T V 9 J n F 1 b 3 Q 7 L C Z x d W 9 0 O 1 N l Y 3 R p b 2 4 x L 0 N O R S B D b 2 5 z b 2 x p Z G F k b y 9 B d X R v U m V t b 3 Z l Z E N v b H V t b n M x L n t O w r A g Q 2 F y d G E g R U 8 s M T Z 9 J n F 1 b 3 Q 7 L C Z x d W 9 0 O 1 N l Y 3 R p b 2 4 x L 0 N O R S B D b 2 5 z b 2 x p Z G F k b y 9 B d X R v U m V t b 3 Z l Z E N v b H V t b n M x L n t G Z W N o Y S w x N 3 0 m c X V v d D s s J n F 1 b 3 Q 7 U 2 V j d G l v b j E v Q 0 5 F I E N v b n N v b G l k Y W R v L 0 F 1 d G 9 S Z W 1 v d m V k Q 2 9 s d W 1 u c z E u e 0 R l c 2 N y a X B j a c O z b i w x O H 0 m c X V v d D s s J n F 1 b 3 Q 7 U 2 V j d G l v b j E v Q 0 5 F I E N v b n N v b G l k Y W R v L 0 F 1 d G 9 S Z W 1 v d m V k Q 2 9 s d W 1 u c z E u e 0 N h c n R h L D E 5 f S Z x d W 9 0 O y w m c X V v d D t T Z W N 0 a W 9 u M S 9 D T k U g Q 2 9 u c 2 9 s a W R h Z G 8 v Q X V 0 b 1 J l b W 9 2 Z W R D b 2 x 1 b W 5 z M S 5 7 R m V j a G F c b k N F T S B Q c m V s L D I w f S Z x d W 9 0 O y w m c X V v d D t T Z W N 0 a W 9 u M S 9 D T k U g Q 2 9 u c 2 9 s a W R h Z G 8 v Q X V 0 b 1 J l b W 9 2 Z W R D b 2 x 1 b W 5 z M S 5 7 Q 2 9 v c m R p b m F k b 3 I s M j F 9 J n F 1 b 3 Q 7 L C Z x d W 9 0 O 1 N l Y 3 R p b 2 4 x L 0 N O R S B D b 2 5 z b 2 x p Z G F k b y 9 B d X R v U m V t b 3 Z l Z E N v b H V t b n M x L n t E Z W N s Y X J h Z G 8 g Z W 4 g Q 2 9 u c 3 R y d W N j a c O z b i w y M n 0 m c X V v d D s s J n F 1 b 3 Q 7 U 2 V j d G l v b j E v Q 0 5 F I E N v b n N v b G l k Y W R v L 0 F 1 d G 9 S Z W 1 v d m V k Q 2 9 s d W 1 u c z E u e 0 7 C s C B S Z X N v b H V j a c O z b i B F e G V u d G E s M j N 9 J n F 1 b 3 Q 7 L C Z x d W 9 0 O 1 N l Y 3 R p b 2 4 x L 0 N O R S B D b 2 5 z b 2 x p Z G F k b y 9 B d X R v U m V t b 3 Z l Z E N v b H V t b n M x L n t G Z W N o Y S B S Z X N v b H V j a c O z b i w y N H 0 m c X V v d D s s J n F 1 b 3 Q 7 U 2 V j d G l v b j E v Q 0 5 F I E N v b n N v b G l k Y W R v L 0 F 1 d G 9 S Z W 1 v d m V k Q 2 9 s d W 1 u c z E u e 0 7 C s C B S Z X N v b H V j a W 9 u I C h l e G N s d X l l I G 8 g c m V 2 b 2 N h K S w y N X 0 m c X V v d D s s J n F 1 b 3 Q 7 U 2 V j d G l v b j E v Q 0 5 F I E N v b n N v b G l k Y W R v L 0 F 1 d G 9 S Z W 1 v d m V k Q 2 9 s d W 1 u c z E u e 0 Z l Y 2 h h I F J l c 2 9 s d W N p w 7 N u I C h l e G N s d X l l I G 8 g c m V 2 b 2 N h K S w y N n 0 m c X V v d D s s J n F 1 b 3 Q 7 U 2 V j d G l v b j E v Q 0 5 F I E N v b n N v b G l k Y W R v L 0 F 1 d G 9 S Z W 1 v d m V k Q 2 9 s d W 1 u c z E u e 1 N p c 3 R l b W E g Z G U g V H J h b n N t a X N p w 7 N u L D I 3 f S Z x d W 9 0 O y w m c X V v d D t T Z W N 0 a W 9 u M S 9 D T k U g Q 2 9 u c 2 9 s a W R h Z G 8 v Q X V 0 b 1 J l b W 9 2 Z W R D b 2 x 1 b W 5 z M S 5 7 T m l 2 Z W w g Z G U g d G V u c 2 n D s 2 5 c b i B b a 1 Z d L D I 4 f S Z x d W 9 0 O y w m c X V v d D t T Z W N 0 a W 9 u M S 9 D T k U g Q 2 9 u c 2 9 s a W R h Z G 8 v Q X V 0 b 1 J l b W 9 2 Z W R D b 2 x 1 b W 5 z M S 5 7 T 3 J p Z 2 V u L D I 5 f S Z x d W 9 0 O y w m c X V v d D t T Z W N 0 a W 9 u M S 9 D T k U g Q 2 9 u c 2 9 s a W R h Z G 8 v Q X V 0 b 1 J l b W 9 2 Z W R D b 2 x 1 b W 5 z M S 5 7 T s K w I E R l Y 3 J l d G 8 s M z B 9 J n F 1 b 3 Q 7 L C Z x d W 9 0 O 1 N l Y 3 R p b 2 4 x L 0 N O R S B D b 2 5 z b 2 x p Z G F k b y 9 B d X R v U m V t b 3 Z l Z E N v b H V t b n M x L n t B w 7 F v I E R l Y 3 J l d G 8 s M z F 9 J n F 1 b 3 Q 7 L C Z x d W 9 0 O 1 N l Y 3 R p b 2 4 x L 0 N O R S B D b 2 5 z b 2 x p Z G F k b y 9 B d X R v U m V t b 3 Z l Z E N v b H V t b n M x L n t U a X B v I G R l I E 9 i c m E s M z J 9 J n F 1 b 3 Q 7 L C Z x d W 9 0 O 1 N l Y 3 R p b 2 4 x L 0 N O R S B D b 2 5 z b 2 x p Z G F k b y 9 B d X R v U m V t b 3 Z l Z E N v b H V t b n M x L n t O b 2 1 i c m U g Z G U g b G E g b 2 J y Y S w z M 3 0 m c X V v d D s s J n F 1 b 3 Q 7 U 2 V j d G l v b j E v Q 0 5 F I E N v b n N v b G l k Y W R v L 0 F 1 d G 9 S Z W 1 v d m V k Q 2 9 s d W 1 u c z E u e 0 V t c H J l c 2 E y L D M 0 f S Z x d W 9 0 O y w m c X V v d D t T Z W N 0 a W 9 u M S 9 D T k U g Q 2 9 u c 2 9 s a W R h Z G 8 v Q X V 0 b 1 J l b W 9 2 Z W R D b 2 x 1 b W 5 z M S 5 7 R m V j a G E g R U 8 g c 2 V n w 7 p u I E R l Y 3 J l d G 8 s M z V 9 J n F 1 b 3 Q 7 L C Z x d W 9 0 O 1 N l Y 3 R p b 2 4 x L 0 N O R S B D b 2 5 z b 2 x p Z G F k b y 9 B d X R v U m V t b 3 Z l Z E N v b H V t b n M x L n t G Z W N o Y V x u Q 0 V N I F B y Z W w v Z G V m L D M 2 f S Z x d W 9 0 O 1 0 s J n F 1 b 3 Q 7 Q 2 9 s d W 1 u Q 2 9 1 b n Q m c X V v d D s 6 M z c s J n F 1 b 3 Q 7 S 2 V 5 Q 2 9 s d W 1 u T m F t Z X M m c X V v d D s 6 W 1 0 s J n F 1 b 3 Q 7 Q 2 9 s d W 1 u S W R l b n R p d G l l c y Z x d W 9 0 O z p b J n F 1 b 3 Q 7 U 2 V j d G l v b j E v Q 0 5 F I E N v b n N v b G l k Y W R v L 0 F 1 d G 9 S Z W 1 v d m V k Q 2 9 s d W 1 u c z E u e 0 5 V U C B Q S y w w f S Z x d W 9 0 O y w m c X V v d D t T Z W N 0 a W 9 u M S 9 D T k U g Q 2 9 u c 2 9 s a W R h Z G 8 v Q X V 0 b 1 J l b W 9 2 Z W R D b 2 x 1 b W 5 z M S 5 7 T l V Q L D F 9 J n F 1 b 3 Q 7 L C Z x d W 9 0 O 1 N l Y 3 R p b 2 4 x L 0 N O R S B D b 2 5 z b 2 x p Z G F k b y 9 B d X R v U m V t b 3 Z l Z E N v b H V t b n M x L n t Q c m 9 j Z X N v L D J 9 J n F 1 b 3 Q 7 L C Z x d W 9 0 O 1 N l Y 3 R p b 2 4 x L 0 N O R S B D b 2 5 z b 2 x p Z G F k b y 9 B d X R v U m V t b 3 Z l Z E N v b H V t b n M x L n t F b X B y Z X N h L D N 9 J n F 1 b 3 Q 7 L C Z x d W 9 0 O 1 N l Y 3 R p b 2 4 x L 0 N O R S B D b 2 5 z b 2 x p Z G F k b y 9 B d X R v U m V t b 3 Z l Z E N v b H V t b n M x L n t O b 2 1 i c m U g U H J v e W V j d G 8 s N H 0 m c X V v d D s s J n F 1 b 3 Q 7 U 2 V j d G l v b j E v Q 0 5 F I E N v b n N v b G l k Y W R v L 0 F 1 d G 9 S Z W 1 v d m V k Q 2 9 s d W 1 u c z E u e 1 R p c G 8 g Z G U g R 2 V u Z X J h Y 2 n D s 2 4 s N X 0 m c X V v d D s s J n F 1 b 3 Q 7 U 2 V j d G l v b j E v Q 0 5 F I E N v b n N v b G l k Y W R v L 0 F 1 d G 9 S Z W 1 v d m V k Q 2 9 s d W 1 u c z E u e 1 R p c G 8 g V G V j b m 9 s b 2 f D r W E s N n 0 m c X V v d D s s J n F 1 b 3 Q 7 U 2 V j d G l v b j E v Q 0 5 F I E N v b n N v b G l k Y W R v L 0 F 1 d G 9 S Z W 1 v d m V k Q 2 9 s d W 1 u c z E u e 1 B v d G V u Y 2 l h I E 5 l d G E g V G 9 0 Y W w g W 0 1 X X S w 3 f S Z x d W 9 0 O y w m c X V v d D t T Z W N 0 a W 9 u M S 9 D T k U g Q 2 9 u c 2 9 s a W R h Z G 8 v Q X V 0 b 1 J l b W 9 2 Z W R D b 2 x 1 b W 5 z M S 5 7 U H V u d G 8 g Z G U g Q 2 9 u Z X h p w 7 N u L D h 9 J n F 1 b 3 Q 7 L C Z x d W 9 0 O 1 N l Y 3 R p b 2 4 x L 0 N O R S B D b 2 5 z b 2 x p Z G F k b y 9 B d X R v U m V t b 3 Z l Z E N v b H V t b n M x L n t S Z W d p w 7 N u L D l 9 J n F 1 b 3 Q 7 L C Z x d W 9 0 O 1 N l Y 3 R p b 2 4 x L 0 N O R S B D b 2 5 z b 2 x p Z G F k b y 9 B d X R v U m V t b 3 Z l Z E N v b H V t b n M x L n t D b 2 1 1 b m E s M T B 9 J n F 1 b 3 Q 7 L C Z x d W 9 0 O 1 N l Y 3 R p b 2 4 x L 0 N O R S B D b 2 5 z b 2 x p Z G F k b y 9 B d X R v U m V t b 3 Z l Z E N v b H V t b n M x L n t G Z W N o Y X M g R X N 0 a W 1 h Z G E g Z G U g U E V T L D E x f S Z x d W 9 0 O y w m c X V v d D t T Z W N 0 a W 9 u M S 9 D T k U g Q 2 9 u c 2 9 s a W R h Z G 8 v Q X V 0 b 1 J l b W 9 2 Z W R D b 2 x 1 b W 5 z M S 5 7 R m V j a G E g U m V h b C B k Z S B Q R V M s M T J 9 J n F 1 b 3 Q 7 L C Z x d W 9 0 O 1 N l Y 3 R p b 2 4 x L 0 N O R S B D b 2 5 z b 2 x p Z G F k b y 9 B d X R v U m V t b 3 Z l Z E N v b H V t b n M x L n t G Z W N o Y X M g R X N 0 a W 1 h Z G E g Z G U g R U 8 s M T N 9 J n F 1 b 3 Q 7 L C Z x d W 9 0 O 1 N l Y 3 R p b 2 4 x L 0 N O R S B D b 2 5 z b 2 x p Z G F k b y 9 B d X R v U m V t b 3 Z l Z E N v b H V t b n M x L n t G Z W N o Y S B S Z W F s I G R l X G 4 g R U 8 s M T R 9 J n F 1 b 3 Q 7 L C Z x d W 9 0 O 1 N l Y 3 R p b 2 4 x L 0 N O R S B D b 2 5 z b 2 x p Z G F k b y 9 B d X R v U m V t b 3 Z l Z E N v b H V t b n M x L n t G Z W N o Y S B F b W l z a c O z b i B j Y X J 0 Y S B F T y w x N X 0 m c X V v d D s s J n F 1 b 3 Q 7 U 2 V j d G l v b j E v Q 0 5 F I E N v b n N v b G l k Y W R v L 0 F 1 d G 9 S Z W 1 v d m V k Q 2 9 s d W 1 u c z E u e 0 7 C s C B D Y X J 0 Y S B F T y w x N n 0 m c X V v d D s s J n F 1 b 3 Q 7 U 2 V j d G l v b j E v Q 0 5 F I E N v b n N v b G l k Y W R v L 0 F 1 d G 9 S Z W 1 v d m V k Q 2 9 s d W 1 u c z E u e 0 Z l Y 2 h h L D E 3 f S Z x d W 9 0 O y w m c X V v d D t T Z W N 0 a W 9 u M S 9 D T k U g Q 2 9 u c 2 9 s a W R h Z G 8 v Q X V 0 b 1 J l b W 9 2 Z W R D b 2 x 1 b W 5 z M S 5 7 R G V z Y 3 J p c G N p w 7 N u L D E 4 f S Z x d W 9 0 O y w m c X V v d D t T Z W N 0 a W 9 u M S 9 D T k U g Q 2 9 u c 2 9 s a W R h Z G 8 v Q X V 0 b 1 J l b W 9 2 Z W R D b 2 x 1 b W 5 z M S 5 7 Q 2 F y d G E s M T l 9 J n F 1 b 3 Q 7 L C Z x d W 9 0 O 1 N l Y 3 R p b 2 4 x L 0 N O R S B D b 2 5 z b 2 x p Z G F k b y 9 B d X R v U m V t b 3 Z l Z E N v b H V t b n M x L n t G Z W N o Y V x u Q 0 V N I F B y Z W w s M j B 9 J n F 1 b 3 Q 7 L C Z x d W 9 0 O 1 N l Y 3 R p b 2 4 x L 0 N O R S B D b 2 5 z b 2 x p Z G F k b y 9 B d X R v U m V t b 3 Z l Z E N v b H V t b n M x L n t D b 2 9 y Z G l u Y W R v c i w y M X 0 m c X V v d D s s J n F 1 b 3 Q 7 U 2 V j d G l v b j E v Q 0 5 F I E N v b n N v b G l k Y W R v L 0 F 1 d G 9 S Z W 1 v d m V k Q 2 9 s d W 1 u c z E u e 0 R l Y 2 x h c m F k b y B l b i B D b 2 5 z d H J 1 Y 2 N p w 7 N u L D I y f S Z x d W 9 0 O y w m c X V v d D t T Z W N 0 a W 9 u M S 9 D T k U g Q 2 9 u c 2 9 s a W R h Z G 8 v Q X V 0 b 1 J l b W 9 2 Z W R D b 2 x 1 b W 5 z M S 5 7 T s K w I F J l c 2 9 s d W N p w 7 N u I E V 4 Z W 5 0 Y S w y M 3 0 m c X V v d D s s J n F 1 b 3 Q 7 U 2 V j d G l v b j E v Q 0 5 F I E N v b n N v b G l k Y W R v L 0 F 1 d G 9 S Z W 1 v d m V k Q 2 9 s d W 1 u c z E u e 0 Z l Y 2 h h I F J l c 2 9 s d W N p w 7 N u L D I 0 f S Z x d W 9 0 O y w m c X V v d D t T Z W N 0 a W 9 u M S 9 D T k U g Q 2 9 u c 2 9 s a W R h Z G 8 v Q X V 0 b 1 J l b W 9 2 Z W R D b 2 x 1 b W 5 z M S 5 7 T s K w I F J l c 2 9 s d W N p b 2 4 g K G V 4 Y 2 x 1 e W U g b y B y Z X Z v Y 2 E p L D I 1 f S Z x d W 9 0 O y w m c X V v d D t T Z W N 0 a W 9 u M S 9 D T k U g Q 2 9 u c 2 9 s a W R h Z G 8 v Q X V 0 b 1 J l b W 9 2 Z W R D b 2 x 1 b W 5 z M S 5 7 R m V j a G E g U m V z b 2 x 1 Y 2 n D s 2 4 g K G V 4 Y 2 x 1 e W U g b y B y Z X Z v Y 2 E p L D I 2 f S Z x d W 9 0 O y w m c X V v d D t T Z W N 0 a W 9 u M S 9 D T k U g Q 2 9 u c 2 9 s a W R h Z G 8 v Q X V 0 b 1 J l b W 9 2 Z W R D b 2 x 1 b W 5 z M S 5 7 U 2 l z d G V t Y S B k Z S B U c m F u c 2 1 p c 2 n D s 2 4 s M j d 9 J n F 1 b 3 Q 7 L C Z x d W 9 0 O 1 N l Y 3 R p b 2 4 x L 0 N O R S B D b 2 5 z b 2 x p Z G F k b y 9 B d X R v U m V t b 3 Z l Z E N v b H V t b n M x L n t O a X Z l b C B k Z S B 0 Z W 5 z a c O z b l x u I F t r V l 0 s M j h 9 J n F 1 b 3 Q 7 L C Z x d W 9 0 O 1 N l Y 3 R p b 2 4 x L 0 N O R S B D b 2 5 z b 2 x p Z G F k b y 9 B d X R v U m V t b 3 Z l Z E N v b H V t b n M x L n t P c m l n Z W 4 s M j l 9 J n F 1 b 3 Q 7 L C Z x d W 9 0 O 1 N l Y 3 R p b 2 4 x L 0 N O R S B D b 2 5 z b 2 x p Z G F k b y 9 B d X R v U m V t b 3 Z l Z E N v b H V t b n M x L n t O w r A g R G V j c m V 0 b y w z M H 0 m c X V v d D s s J n F 1 b 3 Q 7 U 2 V j d G l v b j E v Q 0 5 F I E N v b n N v b G l k Y W R v L 0 F 1 d G 9 S Z W 1 v d m V k Q 2 9 s d W 1 u c z E u e 0 H D s W 8 g R G V j c m V 0 b y w z M X 0 m c X V v d D s s J n F 1 b 3 Q 7 U 2 V j d G l v b j E v Q 0 5 F I E N v b n N v b G l k Y W R v L 0 F 1 d G 9 S Z W 1 v d m V k Q 2 9 s d W 1 u c z E u e 1 R p c G 8 g Z G U g T 2 J y Y S w z M n 0 m c X V v d D s s J n F 1 b 3 Q 7 U 2 V j d G l v b j E v Q 0 5 F I E N v b n N v b G l k Y W R v L 0 F 1 d G 9 S Z W 1 v d m V k Q 2 9 s d W 1 u c z E u e 0 5 v b W J y Z S B k Z S B s Y S B v Y n J h L D M z f S Z x d W 9 0 O y w m c X V v d D t T Z W N 0 a W 9 u M S 9 D T k U g Q 2 9 u c 2 9 s a W R h Z G 8 v Q X V 0 b 1 J l b W 9 2 Z W R D b 2 x 1 b W 5 z M S 5 7 R W 1 w c m V z Y T I s M z R 9 J n F 1 b 3 Q 7 L C Z x d W 9 0 O 1 N l Y 3 R p b 2 4 x L 0 N O R S B D b 2 5 z b 2 x p Z G F k b y 9 B d X R v U m V t b 3 Z l Z E N v b H V t b n M x L n t G Z W N o Y S B F T y B z Z W f D u m 4 g R G V j c m V 0 b y w z N X 0 m c X V v d D s s J n F 1 b 3 Q 7 U 2 V j d G l v b j E v Q 0 5 F I E N v b n N v b G l k Y W R v L 0 F 1 d G 9 S Z W 1 v d m V k Q 2 9 s d W 1 u c z E u e 0 Z l Y 2 h h X G 5 D R U 0 g U H J l b C 9 k Z W Y s M z Z 9 J n F 1 b 3 Q 7 X S w m c X V v d D t S Z W x h d G l v b n N o a X B J b m Z v J n F 1 b 3 Q 7 O l t d f S I v P j x F b n R y e S B U e X B l P S J S Z X N 1 b H R U e X B l I i B W Y W x 1 Z T 0 i c 1 R h Y m x l I i 8 + P E V u d H J 5 I F R 5 c G U 9 I k 5 h d m l n Y X R p b 2 5 T d G V w T m F t Z S I g V m F s d W U 9 I n N O Y X Z l Z 2 F j a c O z b i I v P j x F b n R y e S B U e X B l P S J G a W x s T 2 J q Z W N 0 V H l w Z S I g V m F s d W U 9 I n N D b 2 5 u Z W N 0 a W 9 u T 2 5 s e S I v P j x F b n R y e S B U e X B l P S J O Y W 1 l V X B k Y X R l Z E F m d G V y R m l s b C I g V m F s d W U 9 I m w w I i 8 + P C 9 T d G F i b G V F b n R y a W V z P j w v S X R l b T 4 8 S X R l b T 4 8 S X R l b U x v Y 2 F 0 a W 9 u P j x J d G V t V H l w Z T 5 G b 3 J t d W x h P C 9 J d G V t V H l w Z T 4 8 S X R l b V B h d G g + U 2 V j d G l v b j E v R 1 g l M j B P U E V S Q U N J T 0 4 v T 3 J p Z 2 V u P C 9 J d G V t U G F 0 a D 4 8 L 0 l 0 Z W 1 M b 2 N h d G l v b j 4 8 U 3 R h Y m x l R W 5 0 c m l l c y 8 + P C 9 J d G V t P j x J d G V t P j x J d G V t T G 9 j Y X R p b 2 4 + P E l 0 Z W 1 U e X B l P k Z v c m 1 1 b G E 8 L 0 l 0 Z W 1 U e X B l P j x J d G V t U G F 0 a D 5 T Z W N 0 a W 9 u M S 9 H W C U y M E 9 Q R V J B Q 0 l P T i 9 U a X B v J T I w Y 2 F t Y m l h Z G 8 8 L 0 l 0 Z W 1 Q Y X R o P j w v S X R l b U x v Y 2 F 0 a W 9 u P j x T d G F i b G V F b n R y a W V z L z 4 8 L 0 l 0 Z W 0 + P E l 0 Z W 0 + P E l 0 Z W 1 M b 2 N h d G l v b j 4 8 S X R l b V R 5 c G U + R m 9 y b X V s Y T w v S X R l b V R 5 c G U + P E l 0 Z W 1 Q Y X R o P l N l Y 3 R p b 2 4 x L 1 R Y J T I w T 1 B F U k F D S U 9 O L 0 9 y a W d l b j w v S X R l b V B h d G g + P C 9 J d G V t T G 9 j Y X R p b 2 4 + P F N 0 Y W J s Z U V u d H J p Z X M v P j w v S X R l b T 4 8 S X R l b T 4 8 S X R l b U x v Y 2 F 0 a W 9 u P j x J d G V t V H l w Z T 5 G b 3 J t d W x h P C 9 J d G V t V H l w Z T 4 8 S X R l b V B h d G g + U 2 V j d G l v b j E v V F g l M j B P U E V S Q U N J T 0 4 v V G l w b y U y M G N h b W J p Y W R v P C 9 J d G V t U G F 0 a D 4 8 L 0 l 0 Z W 1 M b 2 N h d G l v b j 4 8 U 3 R h Y m x l R W 5 0 c m l l c y 8 + P C 9 J d G V t P j x J d G V t P j x J d G V t T G 9 j Y X R p b 2 4 + P E l 0 Z W 1 U e X B l P k Z v c m 1 1 b G E 8 L 0 l 0 Z W 1 U e X B l P j x J d G V t U G F 0 a D 5 T Z W N 0 a W 9 u M S 9 H W C U y M E d F U 1 R J T 0 4 v T 3 J p Z 2 V u P C 9 J d G V t U G F 0 a D 4 8 L 0 l 0 Z W 1 M b 2 N h d G l v b j 4 8 U 3 R h Y m x l R W 5 0 c m l l c y 8 + P C 9 J d G V t P j x J d G V t P j x J d G V t T G 9 j Y X R p b 2 4 + P E l 0 Z W 1 U e X B l P k Z v c m 1 1 b G E 8 L 0 l 0 Z W 1 U e X B l P j x J d G V t U G F 0 a D 5 T Z W N 0 a W 9 u M S 9 U W C U y M E d F U 1 R J T 0 4 v T 3 J p Z 2 V u P C 9 J d G V t U G F 0 a D 4 8 L 0 l 0 Z W 1 M b 2 N h d G l v b j 4 8 U 3 R h Y m x l R W 5 0 c m l l c y 8 + P C 9 J d G V t P j x J d G V t P j x J d G V t T G 9 j Y X R p b 2 4 + P E l 0 Z W 1 U e X B l P k Z v c m 1 1 b G E 8 L 0 l 0 Z W 1 U e X B l P j x J d G V t U G F 0 a D 5 T Z W N 0 a W 9 u M S 9 D T k U l M j B D b 2 5 z b 2 x p Z G F k b y 9 P c m l n Z W 4 8 L 0 l 0 Z W 1 Q Y X R o P j w v S X R l b U x v Y 2 F 0 a W 9 u P j x T d G F i b G V F b n R y a W V z L z 4 8 L 0 l 0 Z W 0 + P E l 0 Z W 0 + P E l 0 Z W 1 M b 2 N h d G l v b j 4 8 S X R l b V R 5 c G U + R m 9 y b X V s Y T w v S X R l b V R 5 c G U + P E l 0 Z W 1 Q Y X R o P l N l Y 3 R p b 2 4 x L 0 N O R S U y M E N v b n N v b G l k Y W R v L 0 N v b H V t b m F z J T I w c m V v c m R l b m F k Y X M 8 L 0 l 0 Z W 1 Q Y X R o P j w v S X R l b U x v Y 2 F 0 a W 9 u P j x T d G F i b G V F b n R y a W V z L z 4 8 L 0 l 0 Z W 0 + P E l 0 Z W 0 + P E l 0 Z W 1 M b 2 N h d G l v b j 4 8 S X R l b V R 5 c G U + Q W x s R m 9 y b X V s Y X M 8 L 0 l 0 Z W 1 U e X B l P j x J d G V t U G F 0 a D 4 8 L 0 l 0 Z W 1 Q Y X R o P j w v S X R l b U x v Y 2 F 0 a W 9 u P j x T d G F i b G V F b n R y a W V z P j x F b n R y e S B U e X B l P S J R d W V y e U d y b 3 V w c y I g V m F s d W U 9 I n N B Q U F B Q U E 9 P S I v P j x F b n R y e S B U e X B l P S J S Z W x h d G l v b n N o a X B z I i B W Y W x 1 Z T 0 i c 0 F B Q U F B Q T 0 9 I i 8 + P C 9 T d G F i b G V F b n R y a W V z P j w v S X R l b T 4 8 L 0 l 0 Z W 1 z P j w v T G 9 j Y W x Q Y W N r Y W d l T W V 0 Y W R h d G F G a W x l P h Y A A A B Q S w U G A A A A A A A A A A A A A A A A A A A A A A A A 2 g A A A A E A A A D Q j J 3 f A R X R E Y x 6 A M B P w p f r A Q A A A B e r m l 4 x 0 V R B k w G I B a + Z 2 I U A A A A A A g A A A A A A A 2 Y A A M A A A A A Q A A A A b T S D 9 e o W b 5 y M k 4 Q J j 7 b Q j Q A A A A A E g A A A o A A A A B A A A A C E Y k A S 7 i o K L z Z L P g T J x h 7 p U A A A A A F I q p R / h t Z L x p r 6 5 q + 8 3 g 8 m 0 5 l B w o e e c 7 K 2 r f B X w 6 j B 9 W + e r h t d Z p s 5 6 u d v 8 O D B X R i 4 M b F U 1 8 g 5 a S k 1 N L M V N N 7 R l T e P Z 4 r 2 P x p E D 4 c v i t 0 Z F A A A A C 1 l Q F g H z M l 0 j z q x t G D 9 h v C l o M c U < / D a t a M a s h u p > 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35ad2c68-70a4-43d4-a2bc-67fb94a63d4c" xsi:nil="true"/>
    <lcf76f155ced4ddcb4097134ff3c332f xmlns="b373be1b-32cf-4908-bb21-ca891755ace0">
      <Terms xmlns="http://schemas.microsoft.com/office/infopath/2007/PartnerControls"/>
    </lcf76f155ced4ddcb4097134ff3c332f>
    <_ip_UnifiedCompliancePolicyUIAction xmlns="http://schemas.microsoft.com/sharepoint/v3" xsi:nil="true"/>
    <_ip_UnifiedCompliancePolicyProperties xmlns="http://schemas.microsoft.com/sharepoint/v3" xsi:nil="true"/>
  </documentManagement>
</p:properti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25F2AF3EBE5BF8448CF50FC89691BEC3" ma:contentTypeVersion="17" ma:contentTypeDescription="Crear nuevo documento." ma:contentTypeScope="" ma:versionID="ddcbffa078d92582efd0d8e0583bc71e">
  <xsd:schema xmlns:xsd="http://www.w3.org/2001/XMLSchema" xmlns:xs="http://www.w3.org/2001/XMLSchema" xmlns:p="http://schemas.microsoft.com/office/2006/metadata/properties" xmlns:ns1="http://schemas.microsoft.com/sharepoint/v3" xmlns:ns2="b373be1b-32cf-4908-bb21-ca891755ace0" xmlns:ns3="35ad2c68-70a4-43d4-a2bc-67fb94a63d4c" targetNamespace="http://schemas.microsoft.com/office/2006/metadata/properties" ma:root="true" ma:fieldsID="c053e1f68e94b5203d845fab8a180b30" ns1:_="" ns2:_="" ns3:_="">
    <xsd:import namespace="http://schemas.microsoft.com/sharepoint/v3"/>
    <xsd:import namespace="b373be1b-32cf-4908-bb21-ca891755ace0"/>
    <xsd:import namespace="35ad2c68-70a4-43d4-a2bc-67fb94a63d4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  <xsd:element ref="ns2:MediaServiceLocation" minOccurs="0"/>
                <xsd:element ref="ns1:_ip_UnifiedCompliancePolicyProperties" minOccurs="0"/>
                <xsd:element ref="ns1:_ip_UnifiedCompliancePolicyUIAc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3" nillable="true" ma:displayName="Propiedades de la Directiva de cumplimiento unificado" ma:hidden="true" ma:internalName="_ip_UnifiedCompliancePolicyProperties">
      <xsd:simpleType>
        <xsd:restriction base="dms:Note"/>
      </xsd:simpleType>
    </xsd:element>
    <xsd:element name="_ip_UnifiedCompliancePolicyUIAction" ma:index="24" nillable="true" ma:displayName="Acción de IU de la Directiva de cumplimiento unificado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373be1b-32cf-4908-bb21-ca891755ace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3" nillable="true" ma:taxonomy="true" ma:internalName="lcf76f155ced4ddcb4097134ff3c332f" ma:taxonomyFieldName="MediaServiceImageTags" ma:displayName="Etiquetas de imagen" ma:readOnly="false" ma:fieldId="{5cf76f15-5ced-4ddc-b409-7134ff3c332f}" ma:taxonomyMulti="true" ma:sspId="f7f2717a-120e-4188-aa79-9b0d3006e32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Location" ma:index="22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5ad2c68-70a4-43d4-a2bc-67fb94a63d4c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5af7dbe7-7071-4ee1-97a1-982843bc4001}" ma:internalName="TaxCatchAll" ma:showField="CatchAllData" ma:web="35ad2c68-70a4-43d4-a2bc-67fb94a63d4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8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D153DE22-40AB-4BD3-B738-859CA9A05C2C}">
  <ds:schemaRefs>
    <ds:schemaRef ds:uri="http://schemas.microsoft.com/DataMashup"/>
  </ds:schemaRefs>
</ds:datastoreItem>
</file>

<file path=customXml/itemProps2.xml><?xml version="1.0" encoding="utf-8"?>
<ds:datastoreItem xmlns:ds="http://schemas.openxmlformats.org/officeDocument/2006/customXml" ds:itemID="{DAFF052F-1E0F-48BE-90C9-31C8DA2745B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9C57576-78A7-4203-8D01-CFE7E169CF78}">
  <ds:schemaRefs>
    <ds:schemaRef ds:uri="b373be1b-32cf-4908-bb21-ca891755ace0"/>
    <ds:schemaRef ds:uri="http://schemas.microsoft.com/office/2006/metadata/properties"/>
    <ds:schemaRef ds:uri="http://schemas.microsoft.com/sharepoint/v3"/>
    <ds:schemaRef ds:uri="http://schemas.microsoft.com/office/2006/documentManagement/types"/>
    <ds:schemaRef ds:uri="http://www.w3.org/XML/1998/namespace"/>
    <ds:schemaRef ds:uri="http://purl.org/dc/elements/1.1/"/>
    <ds:schemaRef ds:uri="http://schemas.microsoft.com/office/infopath/2007/PartnerControls"/>
    <ds:schemaRef ds:uri="http://purl.org/dc/dcmitype/"/>
    <ds:schemaRef ds:uri="http://schemas.openxmlformats.org/package/2006/metadata/core-properties"/>
    <ds:schemaRef ds:uri="35ad2c68-70a4-43d4-a2bc-67fb94a63d4c"/>
    <ds:schemaRef ds:uri="http://purl.org/dc/terms/"/>
  </ds:schemaRefs>
</ds:datastoreItem>
</file>

<file path=customXml/itemProps4.xml><?xml version="1.0" encoding="utf-8"?>
<ds:datastoreItem xmlns:ds="http://schemas.openxmlformats.org/officeDocument/2006/customXml" ds:itemID="{3A261BE5-73E4-4117-BE44-BEA299E783C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b373be1b-32cf-4908-bb21-ca891755ace0"/>
    <ds:schemaRef ds:uri="35ad2c68-70a4-43d4-a2bc-67fb94a63d4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Tx_En Operación</vt:lpstr>
      <vt:lpstr>Gx_En Operación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2015-06-05T18:19:34Z</dcterms:created>
  <dcterms:modified xsi:type="dcterms:W3CDTF">2025-04-04T17:04:09Z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0x01010025F2AF3EBE5BF8448CF50FC89691BEC3</vt:lpwstr>
  </property>
  <property fmtid="{D5CDD505-2E9C-101B-9397-08002B2CF9AE}" pid="3" name="MediaServiceImageTags">
    <vt:lpwstr/>
  </property>
</Properties>
</file>